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Featur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Guide" sheetId="3" state="visible" r:id="rId3"/>
  </sheets>
  <definedNames>
    <definedName name="_xlnm._FilterDatabase" localSheetId="0" hidden="1">'Features'!$A$1:$I$74</definedName>
    <definedName name="_xlnm.Print_Titles" localSheetId="0">'Features'!$1:$1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8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1E7B45"/>
      <sz val="11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1E7B45"/>
      <sz val="10"/>
    </font>
    <font>
      <name val="Arial"/>
      <charset val="1"/>
      <family val="0"/>
      <b val="1"/>
      <color rgb="FF1D5FA8"/>
      <sz val="10"/>
    </font>
    <font>
      <name val="Arial"/>
      <charset val="1"/>
      <family val="0"/>
      <b val="1"/>
      <color rgb="FFB45309"/>
      <sz val="10"/>
    </font>
    <font>
      <name val="Arial"/>
      <charset val="1"/>
      <family val="0"/>
      <b val="1"/>
      <color rgb="FF555555"/>
      <sz val="10"/>
    </font>
    <font>
      <name val="Arial"/>
      <charset val="1"/>
      <family val="0"/>
      <b val="1"/>
      <color rgb="FF1F3A5F"/>
      <sz val="14"/>
    </font>
    <font>
      <name val="Arial"/>
      <charset val="1"/>
      <family val="0"/>
      <color rgb="FF5B6573"/>
      <sz val="9"/>
    </font>
    <font>
      <name val="Arial"/>
      <charset val="1"/>
      <family val="0"/>
      <b val="1"/>
      <color rgb="FF1F3A5F"/>
      <sz val="10"/>
    </font>
    <font>
      <name val="Arial"/>
      <charset val="1"/>
      <family val="0"/>
      <i val="1"/>
      <color rgb="FF666666"/>
      <sz val="9"/>
    </font>
    <font>
      <name val="Arial"/>
      <charset val="1"/>
      <family val="0"/>
      <i val="1"/>
      <color rgb="FF555555"/>
      <sz val="10"/>
    </font>
    <font>
      <name val="Arial"/>
      <charset val="1"/>
      <family val="0"/>
      <i val="1"/>
      <color rgb="FFB45309"/>
      <sz val="10"/>
    </font>
  </fonts>
  <fills count="9">
    <fill>
      <patternFill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FFF2CC"/>
        <bgColor rgb="FFFDEEDC"/>
      </patternFill>
    </fill>
    <fill>
      <patternFill patternType="solid">
        <fgColor rgb="FFFFFFFF"/>
        <bgColor rgb="FFF4F6F9"/>
      </patternFill>
    </fill>
    <fill>
      <patternFill patternType="solid">
        <fgColor rgb="FFE4F4EA"/>
        <bgColor rgb="FFE3EEFA"/>
      </patternFill>
    </fill>
    <fill>
      <patternFill patternType="solid">
        <fgColor rgb="FFF4F6F9"/>
        <bgColor rgb="FFFFFFFF"/>
      </patternFill>
    </fill>
    <fill>
      <patternFill patternType="solid">
        <fgColor rgb="FFE3EEFA"/>
        <bgColor rgb="FFE4F4EA"/>
      </patternFill>
    </fill>
    <fill>
      <patternFill patternType="solid">
        <fgColor rgb="FFFDEEDC"/>
        <bgColor rgb="FFFFF2CC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3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left" vertical="top"/>
    </xf>
    <xf numFmtId="0" fontId="7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center" vertical="top"/>
    </xf>
    <xf numFmtId="0" fontId="6" fillId="6" borderId="1" applyAlignment="1" pivotButton="0" quotePrefix="0" xfId="0">
      <alignment horizontal="left" vertical="top"/>
    </xf>
    <xf numFmtId="0" fontId="7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top"/>
    </xf>
    <xf numFmtId="0" fontId="9" fillId="7" borderId="1" applyAlignment="1" pivotButton="0" quotePrefix="0" xfId="0">
      <alignment horizontal="center" vertical="top"/>
    </xf>
    <xf numFmtId="0" fontId="10" fillId="8" borderId="1" applyAlignment="1" pivotButton="0" quotePrefix="0" xfId="0">
      <alignment horizontal="center" vertical="top"/>
    </xf>
    <xf numFmtId="0" fontId="11" fillId="6" borderId="1" applyAlignment="1" pivotButton="0" quotePrefix="0" xfId="0">
      <alignment horizontal="center" vertical="top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3" borderId="1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bottom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bottom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top"/>
    </xf>
    <xf numFmtId="0" fontId="13" fillId="0" borderId="0" applyAlignment="1" pivotButton="0" quotePrefix="0" xfId="0">
      <alignment horizontal="general" vertical="top"/>
    </xf>
    <xf numFmtId="0" fontId="14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top"/>
    </xf>
    <xf numFmtId="0" fontId="8" fillId="5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9" fillId="7" borderId="0" applyAlignment="1" pivotButton="0" quotePrefix="0" xfId="0">
      <alignment horizontal="general" vertical="top"/>
    </xf>
    <xf numFmtId="0" fontId="10" fillId="8" borderId="0" applyAlignment="1" pivotButton="0" quotePrefix="0" xfId="0">
      <alignment horizontal="general" vertical="top"/>
    </xf>
    <xf numFmtId="0" fontId="7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17" fillId="0" borderId="0" applyAlignment="1" pivotButton="0" quotePrefix="0" xfId="0">
      <alignment horizontal="general" vertical="top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left" vertical="top"/>
    </xf>
    <xf numFmtId="0" fontId="7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center" vertical="top"/>
    </xf>
    <xf numFmtId="0" fontId="6" fillId="4" borderId="1" applyAlignment="1" pivotButton="0" quotePrefix="0" xfId="0">
      <alignment horizontal="center" vertical="top"/>
    </xf>
    <xf numFmtId="0" fontId="6" fillId="6" borderId="1" applyAlignment="1" pivotButton="0" quotePrefix="0" xfId="0">
      <alignment horizontal="left" vertical="top"/>
    </xf>
    <xf numFmtId="0" fontId="7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top"/>
    </xf>
    <xf numFmtId="0" fontId="9" fillId="7" borderId="1" applyAlignment="1" pivotButton="0" quotePrefix="0" xfId="0">
      <alignment horizontal="center" vertical="top"/>
    </xf>
    <xf numFmtId="0" fontId="10" fillId="8" borderId="1" applyAlignment="1" pivotButton="0" quotePrefix="0" xfId="0">
      <alignment horizontal="center" vertical="top"/>
    </xf>
    <xf numFmtId="0" fontId="11" fillId="6" borderId="1" applyAlignment="1" pivotButton="0" quotePrefix="0" xfId="0">
      <alignment horizontal="center" vertical="top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3" borderId="1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bottom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left" vertical="bottom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top"/>
    </xf>
    <xf numFmtId="0" fontId="13" fillId="0" borderId="0" applyAlignment="1" pivotButton="0" quotePrefix="0" xfId="0">
      <alignment horizontal="general" vertical="top"/>
    </xf>
    <xf numFmtId="0" fontId="14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top"/>
    </xf>
    <xf numFmtId="0" fontId="8" fillId="5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9" fillId="7" borderId="0" applyAlignment="1" pivotButton="0" quotePrefix="0" xfId="0">
      <alignment horizontal="general" vertical="top"/>
    </xf>
    <xf numFmtId="0" fontId="10" fillId="8" borderId="0" applyAlignment="1" pivotButton="0" quotePrefix="0" xfId="0">
      <alignment horizontal="general" vertical="top"/>
    </xf>
    <xf numFmtId="0" fontId="7" fillId="0" borderId="0" applyAlignment="1" pivotButton="0" quotePrefix="0" xfId="0">
      <alignment horizontal="general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2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1E7B4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4F6F9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3EEFA"/>
          <bgColor rgb="FF000000"/>
        </patternFill>
      </fill>
    </dxf>
    <dxf>
      <fill>
        <patternFill patternType="solid">
          <fgColor rgb="FFE4F4EA"/>
          <bgColor rgb="FF000000"/>
        </patternFill>
      </fill>
    </dxf>
    <dxf>
      <fill>
        <patternFill patternType="solid">
          <fgColor rgb="FFFDEEDC"/>
          <bgColor rgb="FF000000"/>
        </patternFill>
      </fill>
    </dxf>
    <dxf>
      <fill>
        <patternFill patternType="solid">
          <fgColor rgb="FF1D5FA8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 patternType="solid">
          <fgColor rgb="FFB4530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B45"/>
      <rgbColor rgb="FFC0C0C0"/>
      <rgbColor rgb="FF666666"/>
      <rgbColor rgb="FF9999FF"/>
      <rgbColor rgb="FF993366"/>
      <rgbColor rgb="FFFFF2CC"/>
      <rgbColor rgb="FFE4F4EA"/>
      <rgbColor rgb="FF660066"/>
      <rgbColor rgb="FFFF8080"/>
      <rgbColor rgb="FF1D5FA8"/>
      <rgbColor rgb="FFD5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EFA"/>
      <rgbColor rgb="FFF4F6F9"/>
      <rgbColor rgb="FFFDEED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1F3A5F"/>
      <rgbColor rgb="FF339966"/>
      <rgbColor rgb="FF003300"/>
      <rgbColor rgb="FF333300"/>
      <rgbColor rgb="FFB45309"/>
      <rgbColor rgb="FF993366"/>
      <rgbColor rgb="FF333399"/>
      <rgbColor rgb="FF55555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37" min="1" max="1"/>
    <col width="26" customWidth="1" style="37" min="2" max="2"/>
    <col width="34" customWidth="1" style="37" min="3" max="3"/>
    <col width="62" customWidth="1" style="37" min="4" max="4"/>
    <col width="34" customWidth="1" style="37" min="5" max="5"/>
    <col width="17" customWidth="1" style="37" min="6" max="6"/>
    <col width="12" customWidth="1" style="37" min="7" max="7"/>
    <col width="30" customWidth="1" style="37" min="8" max="8"/>
    <col width="62" customWidth="1" style="37" min="9" max="9"/>
  </cols>
  <sheetData>
    <row r="1" ht="30" customHeight="1" s="38">
      <c r="A1" s="39" t="inlineStr">
        <is>
          <t>Select</t>
        </is>
      </c>
      <c r="B1" s="40" t="inlineStr">
        <is>
          <t>Category</t>
        </is>
      </c>
      <c r="C1" s="40" t="inlineStr">
        <is>
          <t>Feature</t>
        </is>
      </c>
      <c r="D1" s="40" t="inlineStr">
        <is>
          <t>What it does</t>
        </is>
      </c>
      <c r="E1" s="40" t="inlineStr">
        <is>
          <t>Good for</t>
        </is>
      </c>
      <c r="F1" s="39" t="inlineStr">
        <is>
          <t>Site type</t>
        </is>
      </c>
      <c r="G1" s="39" t="inlineStr">
        <is>
          <t>Build cost</t>
        </is>
      </c>
      <c r="H1" s="40" t="inlineStr">
        <is>
          <t>Running cost</t>
        </is>
      </c>
    </row>
    <row r="2" ht="29.25" customHeight="1" s="38">
      <c r="A2" s="41" t="inlineStr">
        <is>
          <t>✓</t>
        </is>
      </c>
      <c r="B2" s="42" t="inlineStr">
        <is>
          <t>Basics (every site)</t>
        </is>
      </c>
      <c r="C2" s="43" t="inlineStr">
        <is>
          <t>Mobile-friendly design</t>
        </is>
      </c>
      <c r="D2" s="44" t="inlineStr">
        <is>
          <t>The site adjusts automatically to phones, tablets and computers. Most visitors will see it on a phone.</t>
        </is>
      </c>
      <c r="E2" s="44" t="inlineStr">
        <is>
          <t>Every business</t>
        </is>
      </c>
      <c r="F2" s="45" t="inlineStr">
        <is>
          <t>Static</t>
        </is>
      </c>
      <c r="G2" s="46" t="inlineStr">
        <is>
          <t>Included</t>
        </is>
      </c>
      <c r="H2" s="44" t="inlineStr">
        <is>
          <t>—</t>
        </is>
      </c>
    </row>
    <row r="3" ht="29.25" customHeight="1" s="38">
      <c r="A3" s="41" t="inlineStr">
        <is>
          <t>✓</t>
        </is>
      </c>
      <c r="B3" s="42" t="inlineStr">
        <is>
          <t>Basics (every site)</t>
        </is>
      </c>
      <c r="C3" s="43" t="inlineStr">
        <is>
          <t>Core pages (up to 5)</t>
        </is>
      </c>
      <c r="D3" s="44" t="inlineStr">
        <is>
          <t>Home, About, Services, Contact and one more page of your choice.</t>
        </is>
      </c>
      <c r="E3" s="44" t="inlineStr">
        <is>
          <t>Every business</t>
        </is>
      </c>
      <c r="F3" s="45" t="inlineStr">
        <is>
          <t>Static</t>
        </is>
      </c>
      <c r="G3" s="46" t="inlineStr">
        <is>
          <t>Included</t>
        </is>
      </c>
      <c r="H3" s="44" t="inlineStr">
        <is>
          <t>—</t>
        </is>
      </c>
    </row>
    <row r="4" ht="29.25" customHeight="1" s="38">
      <c r="A4" s="41" t="inlineStr">
        <is>
          <t>✓</t>
        </is>
      </c>
      <c r="B4" s="42" t="inlineStr">
        <is>
          <t>Basics (every site)</t>
        </is>
      </c>
      <c r="C4" s="43" t="inlineStr">
        <is>
          <t>Click-to-call and click-to-email</t>
        </is>
      </c>
      <c r="D4" s="44" t="inlineStr">
        <is>
          <t>Visitors tap the phone number to call you or the email address to write to you, straight from their phone.</t>
        </is>
      </c>
      <c r="E4" s="44" t="inlineStr">
        <is>
          <t>Every business</t>
        </is>
      </c>
      <c r="F4" s="45" t="inlineStr">
        <is>
          <t>Static</t>
        </is>
      </c>
      <c r="G4" s="46" t="inlineStr">
        <is>
          <t>Included</t>
        </is>
      </c>
      <c r="H4" s="44" t="inlineStr">
        <is>
          <t>—</t>
        </is>
      </c>
    </row>
    <row r="5" ht="29.25" customHeight="1" s="38">
      <c r="A5" s="41" t="inlineStr">
        <is>
          <t>✓</t>
        </is>
      </c>
      <c r="B5" s="42" t="inlineStr">
        <is>
          <t>Basics (every site)</t>
        </is>
      </c>
      <c r="C5" s="43" t="inlineStr">
        <is>
          <t>Google Map and directions</t>
        </is>
      </c>
      <c r="D5" s="44" t="inlineStr">
        <is>
          <t>A map of your location with a link that opens directions in Google Maps.</t>
        </is>
      </c>
      <c r="E5" s="44" t="inlineStr">
        <is>
          <t>Shops, offices, schools, restaurants</t>
        </is>
      </c>
      <c r="F5" s="45" t="inlineStr">
        <is>
          <t>Static</t>
        </is>
      </c>
      <c r="G5" s="46" t="inlineStr">
        <is>
          <t>Included</t>
        </is>
      </c>
      <c r="H5" s="44" t="inlineStr">
        <is>
          <t>Free</t>
        </is>
      </c>
    </row>
    <row r="6" ht="29.25" customHeight="1" s="38">
      <c r="A6" s="41" t="inlineStr">
        <is>
          <t>✓</t>
        </is>
      </c>
      <c r="B6" s="42" t="inlineStr">
        <is>
          <t>Basics (every site)</t>
        </is>
      </c>
      <c r="C6" s="43" t="inlineStr">
        <is>
          <t>Opening hours and contact details</t>
        </is>
      </c>
      <c r="D6" s="44" t="inlineStr">
        <is>
          <t>Address, phone, email and opening hours, visible on every page (usually at the bottom).</t>
        </is>
      </c>
      <c r="E6" s="44" t="inlineStr">
        <is>
          <t>Every business</t>
        </is>
      </c>
      <c r="F6" s="45" t="inlineStr">
        <is>
          <t>Static</t>
        </is>
      </c>
      <c r="G6" s="46" t="inlineStr">
        <is>
          <t>Included</t>
        </is>
      </c>
      <c r="H6" s="44" t="inlineStr">
        <is>
          <t>—</t>
        </is>
      </c>
    </row>
    <row r="7" ht="16.5" customHeight="1" s="38">
      <c r="A7" s="41" t="inlineStr">
        <is>
          <t>✓</t>
        </is>
      </c>
      <c r="B7" s="42" t="inlineStr">
        <is>
          <t>Basics (every site)</t>
        </is>
      </c>
      <c r="C7" s="43" t="inlineStr">
        <is>
          <t>Social media links</t>
        </is>
      </c>
      <c r="D7" s="44" t="inlineStr">
        <is>
          <t>Icons linking to your Facebook, Instagram, TikTok and other profiles.</t>
        </is>
      </c>
      <c r="E7" s="44" t="inlineStr">
        <is>
          <t>Businesses active on social media</t>
        </is>
      </c>
      <c r="F7" s="45" t="inlineStr">
        <is>
          <t>Static</t>
        </is>
      </c>
      <c r="G7" s="46" t="inlineStr">
        <is>
          <t>Included</t>
        </is>
      </c>
      <c r="H7" s="44" t="inlineStr">
        <is>
          <t>—</t>
        </is>
      </c>
    </row>
    <row r="8" ht="29.25" customHeight="1" s="38">
      <c r="A8" s="41" t="inlineStr">
        <is>
          <t>✓</t>
        </is>
      </c>
      <c r="B8" s="42" t="inlineStr">
        <is>
          <t>Basics (every site)</t>
        </is>
      </c>
      <c r="C8" s="43" t="inlineStr">
        <is>
          <t>Secure connection (HTTPS)</t>
        </is>
      </c>
      <c r="D8" s="44" t="inlineStr">
        <is>
          <t>Encrypted connection. Browsers show a padlock instead of a 'Not secure' warning, and Google prefers secure sites.</t>
        </is>
      </c>
      <c r="E8" s="44" t="inlineStr">
        <is>
          <t>Every business</t>
        </is>
      </c>
      <c r="F8" s="45" t="inlineStr">
        <is>
          <t>Static</t>
        </is>
      </c>
      <c r="G8" s="46" t="inlineStr">
        <is>
          <t>Included</t>
        </is>
      </c>
      <c r="H8" s="44" t="inlineStr">
        <is>
          <t>Free</t>
        </is>
      </c>
    </row>
    <row r="9" ht="29.25" customHeight="1" s="38">
      <c r="A9" s="41" t="inlineStr">
        <is>
          <t>✓</t>
        </is>
      </c>
      <c r="B9" s="42" t="inlineStr">
        <is>
          <t>Basics (every site)</t>
        </is>
      </c>
      <c r="C9" s="43" t="inlineStr">
        <is>
          <t>Your branding applied</t>
        </is>
      </c>
      <c r="D9" s="44" t="inlineStr">
        <is>
          <t>Your logo, colors and style used consistently across the site.</t>
        </is>
      </c>
      <c r="E9" s="44" t="inlineStr">
        <is>
          <t>Every business (designing a new logo is a separate service)</t>
        </is>
      </c>
      <c r="F9" s="45" t="inlineStr">
        <is>
          <t>Static</t>
        </is>
      </c>
      <c r="G9" s="46" t="inlineStr">
        <is>
          <t>Included</t>
        </is>
      </c>
      <c r="H9" s="44" t="inlineStr">
        <is>
          <t>—</t>
        </is>
      </c>
    </row>
    <row r="10" ht="29.25" customHeight="1" s="38">
      <c r="A10" s="41" t="inlineStr">
        <is>
          <t>✓</t>
        </is>
      </c>
      <c r="B10" s="42" t="inlineStr">
        <is>
          <t>Basics (every site)</t>
        </is>
      </c>
      <c r="C10" s="43" t="inlineStr">
        <is>
          <t>Link preview when shared</t>
        </is>
      </c>
      <c r="D10" s="44" t="inlineStr">
        <is>
          <t>When someone sends your link on Viber, Messenger or Facebook, a proper image and title appear.</t>
        </is>
      </c>
      <c r="E10" s="44" t="inlineStr">
        <is>
          <t>Every business</t>
        </is>
      </c>
      <c r="F10" s="45" t="inlineStr">
        <is>
          <t>Static</t>
        </is>
      </c>
      <c r="G10" s="46" t="inlineStr">
        <is>
          <t>Included</t>
        </is>
      </c>
      <c r="H10" s="44" t="inlineStr">
        <is>
          <t>—</t>
        </is>
      </c>
    </row>
    <row r="11" ht="29.25" customHeight="1" s="38">
      <c r="A11" s="41" t="inlineStr">
        <is>
          <t>✓</t>
        </is>
      </c>
      <c r="B11" s="42" t="inlineStr">
        <is>
          <t>Basics (every site)</t>
        </is>
      </c>
      <c r="C11" s="43" t="inlineStr">
        <is>
          <t>Fast loading</t>
        </is>
      </c>
      <c r="D11" s="44" t="inlineStr">
        <is>
          <t>Optimized images and clean code, so pages open quickly even on mobile data.</t>
        </is>
      </c>
      <c r="E11" s="44" t="inlineStr">
        <is>
          <t>Every business</t>
        </is>
      </c>
      <c r="F11" s="45" t="inlineStr">
        <is>
          <t>Static</t>
        </is>
      </c>
      <c r="G11" s="46" t="inlineStr">
        <is>
          <t>Included</t>
        </is>
      </c>
      <c r="H11" s="44" t="inlineStr">
        <is>
          <t>—</t>
        </is>
      </c>
    </row>
    <row r="12" ht="42" customHeight="1" s="38">
      <c r="A12" s="41" t="inlineStr">
        <is>
          <t>✓</t>
        </is>
      </c>
      <c r="B12" s="42" t="inlineStr">
        <is>
          <t>Basics (every site)</t>
        </is>
      </c>
      <c r="C12" s="43" t="inlineStr">
        <is>
          <t>Basic accessibility</t>
        </is>
      </c>
      <c r="D12" s="44" t="inlineStr">
        <is>
          <t>Readable text, good color contrast and image descriptions, so more people can use the site, including people with visual impairments.</t>
        </is>
      </c>
      <c r="E12" s="44" t="inlineStr">
        <is>
          <t>Every business</t>
        </is>
      </c>
      <c r="F12" s="45" t="inlineStr">
        <is>
          <t>Static</t>
        </is>
      </c>
      <c r="G12" s="46" t="inlineStr">
        <is>
          <t>Included</t>
        </is>
      </c>
      <c r="H12" s="44" t="inlineStr">
        <is>
          <t>—</t>
        </is>
      </c>
    </row>
    <row r="13" ht="29.25" customHeight="1" s="38">
      <c r="A13" s="41" t="n"/>
      <c r="B13" s="47" t="inlineStr">
        <is>
          <t>Content &amp; presentation</t>
        </is>
      </c>
      <c r="C13" s="48" t="inlineStr">
        <is>
          <t>Extra pages</t>
        </is>
      </c>
      <c r="D13" s="49" t="inlineStr">
        <is>
          <t>Pages beyond the core five, for example one page per service or product category.</t>
        </is>
      </c>
      <c r="E13" s="49" t="inlineStr">
        <is>
          <t>Businesses with many services</t>
        </is>
      </c>
      <c r="F13" s="45" t="inlineStr">
        <is>
          <t>Static</t>
        </is>
      </c>
      <c r="G13" s="50" t="inlineStr">
        <is>
          <t>€ per page</t>
        </is>
      </c>
      <c r="H13" s="49" t="inlineStr">
        <is>
          <t>—</t>
        </is>
      </c>
    </row>
    <row r="14" ht="29.25" customHeight="1" s="38">
      <c r="A14" s="41" t="n"/>
      <c r="B14" s="47" t="inlineStr">
        <is>
          <t>Content &amp; presentation</t>
        </is>
      </c>
      <c r="C14" s="48" t="inlineStr">
        <is>
          <t>Photo gallery</t>
        </is>
      </c>
      <c r="D14" s="49" t="inlineStr">
        <is>
          <t>A grid of photos that open full-screen with one tap.</t>
        </is>
      </c>
      <c r="E14" s="49" t="inlineStr">
        <is>
          <t>Restaurants, venues, workshops, rentals, salons</t>
        </is>
      </c>
      <c r="F14" s="45" t="inlineStr">
        <is>
          <t>Static</t>
        </is>
      </c>
      <c r="G14" s="50" t="inlineStr">
        <is>
          <t>€</t>
        </is>
      </c>
      <c r="H14" s="49" t="inlineStr">
        <is>
          <t>—</t>
        </is>
      </c>
    </row>
    <row r="15" ht="29.25" customHeight="1" s="38">
      <c r="A15" s="41" t="n"/>
      <c r="B15" s="47" t="inlineStr">
        <is>
          <t>Content &amp; presentation</t>
        </is>
      </c>
      <c r="C15" s="48" t="inlineStr">
        <is>
          <t>Videos</t>
        </is>
      </c>
      <c r="D15" s="49" t="inlineStr">
        <is>
          <t>Your YouTube or Vimeo videos shown directly on the page.</t>
        </is>
      </c>
      <c r="E15" s="49" t="inlineStr">
        <is>
          <t>Schools, events, tourism, products that need a demonstration</t>
        </is>
      </c>
      <c r="F15" s="45" t="inlineStr">
        <is>
          <t>Static</t>
        </is>
      </c>
      <c r="G15" s="50" t="inlineStr">
        <is>
          <t>€</t>
        </is>
      </c>
      <c r="H15" s="49" t="inlineStr">
        <is>
          <t>Free</t>
        </is>
      </c>
    </row>
    <row r="16" ht="16.5" customHeight="1" s="38">
      <c r="A16" s="41" t="n"/>
      <c r="B16" s="47" t="inlineStr">
        <is>
          <t>Content &amp; presentation</t>
        </is>
      </c>
      <c r="C16" s="48" t="inlineStr">
        <is>
          <t>Team page</t>
        </is>
      </c>
      <c r="D16" s="49" t="inlineStr">
        <is>
          <t>Photos and short bios of the people behind the business.</t>
        </is>
      </c>
      <c r="E16" s="49" t="inlineStr">
        <is>
          <t>Schools, clinics, offices, salons</t>
        </is>
      </c>
      <c r="F16" s="45" t="inlineStr">
        <is>
          <t>Static</t>
        </is>
      </c>
      <c r="G16" s="50" t="inlineStr">
        <is>
          <t>€</t>
        </is>
      </c>
      <c r="H16" s="49" t="inlineStr">
        <is>
          <t>—</t>
        </is>
      </c>
    </row>
    <row r="17" ht="29.25" customHeight="1" s="38">
      <c r="A17" s="41" t="n"/>
      <c r="B17" s="47" t="inlineStr">
        <is>
          <t>Content &amp; presentation</t>
        </is>
      </c>
      <c r="C17" s="48" t="inlineStr">
        <is>
          <t>Customer reviews</t>
        </is>
      </c>
      <c r="D17" s="49" t="inlineStr">
        <is>
          <t>Selected customer reviews on the site, added by hand or pulled automatically from Google.</t>
        </is>
      </c>
      <c r="E17" s="49" t="inlineStr">
        <is>
          <t>Every business with happy customers</t>
        </is>
      </c>
      <c r="F17" s="45" t="inlineStr">
        <is>
          <t>Static</t>
        </is>
      </c>
      <c r="G17" s="50" t="inlineStr">
        <is>
          <t>€</t>
        </is>
      </c>
      <c r="H17" s="49" t="inlineStr">
        <is>
          <t>Free (by hand) / fee (automatic)</t>
        </is>
      </c>
    </row>
    <row r="18" ht="16.5" customHeight="1" s="38">
      <c r="A18" s="41" t="n"/>
      <c r="B18" s="47" t="inlineStr">
        <is>
          <t>Content &amp; presentation</t>
        </is>
      </c>
      <c r="C18" s="48" t="inlineStr">
        <is>
          <t>Price list or menu</t>
        </is>
      </c>
      <c r="D18" s="49" t="inlineStr">
        <is>
          <t>Services, products or dishes with prices, easy to read on a phone.</t>
        </is>
      </c>
      <c r="E18" s="49" t="inlineStr">
        <is>
          <t>Restaurants, cafés, salons, workshops</t>
        </is>
      </c>
      <c r="F18" s="45" t="inlineStr">
        <is>
          <t>Static</t>
        </is>
      </c>
      <c r="G18" s="50" t="inlineStr">
        <is>
          <t>€</t>
        </is>
      </c>
      <c r="H18" s="49" t="inlineStr">
        <is>
          <t>—</t>
        </is>
      </c>
    </row>
    <row r="19" ht="29.25" customHeight="1" s="38">
      <c r="A19" s="41" t="n"/>
      <c r="B19" s="47" t="inlineStr">
        <is>
          <t>Content &amp; presentation</t>
        </is>
      </c>
      <c r="C19" s="48" t="inlineStr">
        <is>
          <t>QR code menu</t>
        </is>
      </c>
      <c r="D19" s="49" t="inlineStr">
        <is>
          <t>A printable QR code for tables or the shop window that opens your menu or price list.</t>
        </is>
      </c>
      <c r="E19" s="49" t="inlineStr">
        <is>
          <t>Restaurants, cafés, beach bars</t>
        </is>
      </c>
      <c r="F19" s="45" t="inlineStr">
        <is>
          <t>Static</t>
        </is>
      </c>
      <c r="G19" s="50" t="inlineStr">
        <is>
          <t>€</t>
        </is>
      </c>
      <c r="H19" s="49" t="inlineStr">
        <is>
          <t>Free</t>
        </is>
      </c>
    </row>
    <row r="20" ht="29.25" customHeight="1" s="38">
      <c r="A20" s="41" t="n"/>
      <c r="B20" s="47" t="inlineStr">
        <is>
          <t>Content &amp; presentation</t>
        </is>
      </c>
      <c r="C20" s="48" t="inlineStr">
        <is>
          <t>Frequently asked questions</t>
        </is>
      </c>
      <c r="D20" s="49" t="inlineStr">
        <is>
          <t>Answers to the questions customers ask most, which saves you phone calls.</t>
        </is>
      </c>
      <c r="E20" s="49" t="inlineStr">
        <is>
          <t>Schools, rentals, services with many enquiries</t>
        </is>
      </c>
      <c r="F20" s="45" t="inlineStr">
        <is>
          <t>Static</t>
        </is>
      </c>
      <c r="G20" s="50" t="inlineStr">
        <is>
          <t>€</t>
        </is>
      </c>
      <c r="H20" s="49" t="inlineStr">
        <is>
          <t>—</t>
        </is>
      </c>
    </row>
    <row r="21" ht="29.25" customHeight="1" s="38">
      <c r="A21" s="41" t="n"/>
      <c r="B21" s="47" t="inlineStr">
        <is>
          <t>Content &amp; presentation</t>
        </is>
      </c>
      <c r="C21" s="48" t="inlineStr">
        <is>
          <t>Downloadable files</t>
        </is>
      </c>
      <c r="D21" s="49" t="inlineStr">
        <is>
          <t>PDFs visitors can download, such as price lists, catalogs, forms or schedules.</t>
        </is>
      </c>
      <c r="E21" s="49" t="inlineStr">
        <is>
          <t>Schools, suppliers, workshops</t>
        </is>
      </c>
      <c r="F21" s="45" t="inlineStr">
        <is>
          <t>Static</t>
        </is>
      </c>
      <c r="G21" s="50" t="inlineStr">
        <is>
          <t>€</t>
        </is>
      </c>
      <c r="H21" s="49" t="inlineStr">
        <is>
          <t>—</t>
        </is>
      </c>
    </row>
    <row r="22" ht="29.25" customHeight="1" s="38">
      <c r="A22" s="41" t="n"/>
      <c r="B22" s="47" t="inlineStr">
        <is>
          <t>Content &amp; presentation</t>
        </is>
      </c>
      <c r="C22" s="48" t="inlineStr">
        <is>
          <t>Announcements from a Google Sheet</t>
        </is>
      </c>
      <c r="D22" s="49" t="inlineStr">
        <is>
          <t>You write news or announcements in a simple Google Sheet and they appear on the site automatically.</t>
        </is>
      </c>
      <c r="E22" s="49" t="inlineStr">
        <is>
          <t>Schools, clubs, businesses with frequent news</t>
        </is>
      </c>
      <c r="F22" s="51" t="inlineStr">
        <is>
          <t>Static + service</t>
        </is>
      </c>
      <c r="G22" s="50" t="inlineStr">
        <is>
          <t>€</t>
        </is>
      </c>
      <c r="H22" s="49" t="inlineStr">
        <is>
          <t>Free</t>
        </is>
      </c>
    </row>
    <row r="23" ht="29.25" customHeight="1" s="38">
      <c r="A23" s="41" t="n"/>
      <c r="B23" s="47" t="inlineStr">
        <is>
          <t>Content &amp; presentation</t>
        </is>
      </c>
      <c r="C23" s="48" t="inlineStr">
        <is>
          <t>Announcement bar</t>
        </is>
      </c>
      <c r="D23" s="49" t="inlineStr">
        <is>
          <t>A strip at the top of the site for short notices, such as holiday hours or a current offer.</t>
        </is>
      </c>
      <c r="E23" s="49" t="inlineStr">
        <is>
          <t>Every business with occasional notices</t>
        </is>
      </c>
      <c r="F23" s="45" t="inlineStr">
        <is>
          <t>Static</t>
        </is>
      </c>
      <c r="G23" s="50" t="inlineStr">
        <is>
          <t>€</t>
        </is>
      </c>
      <c r="H23" s="49" t="inlineStr">
        <is>
          <t>—</t>
        </is>
      </c>
    </row>
    <row r="24" ht="29.25" customHeight="1" s="38">
      <c r="A24" s="41" t="n"/>
      <c r="B24" s="47" t="inlineStr">
        <is>
          <t>Content &amp; presentation</t>
        </is>
      </c>
      <c r="C24" s="48" t="inlineStr">
        <is>
          <t>Events or class calendar</t>
        </is>
      </c>
      <c r="D24" s="49" t="inlineStr">
        <is>
          <t>A calendar with upcoming events, classes or availability, updated from Google Calendar.</t>
        </is>
      </c>
      <c r="E24" s="49" t="inlineStr">
        <is>
          <t>Schools, gyms, venues, clubs</t>
        </is>
      </c>
      <c r="F24" s="51" t="inlineStr">
        <is>
          <t>Static + service</t>
        </is>
      </c>
      <c r="G24" s="50" t="inlineStr">
        <is>
          <t>€</t>
        </is>
      </c>
      <c r="H24" s="49" t="inlineStr">
        <is>
          <t>Free</t>
        </is>
      </c>
    </row>
    <row r="25" ht="16.5" customHeight="1" s="38">
      <c r="A25" s="41" t="n"/>
      <c r="B25" s="47" t="inlineStr">
        <is>
          <t>Content &amp; presentation</t>
        </is>
      </c>
      <c r="C25" s="48" t="inlineStr">
        <is>
          <t>Instagram feed</t>
        </is>
      </c>
      <c r="D25" s="49" t="inlineStr">
        <is>
          <t>Your latest Instagram posts shown on the site, updating automatically.</t>
        </is>
      </c>
      <c r="E25" s="49" t="inlineStr">
        <is>
          <t>Businesses that post often on Instagram</t>
        </is>
      </c>
      <c r="F25" s="51" t="inlineStr">
        <is>
          <t>Static + service</t>
        </is>
      </c>
      <c r="G25" s="50" t="inlineStr">
        <is>
          <t>€</t>
        </is>
      </c>
      <c r="H25" s="49" t="inlineStr">
        <is>
          <t>Free / paid plan</t>
        </is>
      </c>
    </row>
    <row r="26" ht="16.5" customHeight="1" s="38">
      <c r="A26" s="41" t="n"/>
      <c r="B26" s="47" t="inlineStr">
        <is>
          <t>Content &amp; presentation</t>
        </is>
      </c>
      <c r="C26" s="48" t="inlineStr">
        <is>
          <t>Search box</t>
        </is>
      </c>
      <c r="D26" s="49" t="inlineStr">
        <is>
          <t>A search field that finds pages, products or articles on the site.</t>
        </is>
      </c>
      <c r="E26" s="49" t="inlineStr">
        <is>
          <t>Larger sites, catalogs, shops</t>
        </is>
      </c>
      <c r="F26" s="45" t="inlineStr">
        <is>
          <t>Static</t>
        </is>
      </c>
      <c r="G26" s="50" t="inlineStr">
        <is>
          <t>€</t>
        </is>
      </c>
      <c r="H26" s="49" t="inlineStr">
        <is>
          <t>—</t>
        </is>
      </c>
    </row>
    <row r="27" ht="29.25" customHeight="1" s="38">
      <c r="A27" s="41" t="n"/>
      <c r="B27" s="47" t="inlineStr">
        <is>
          <t>Content &amp; presentation</t>
        </is>
      </c>
      <c r="C27" s="48" t="inlineStr">
        <is>
          <t>Catalog with filters</t>
        </is>
      </c>
      <c r="D27" s="49" t="inlineStr">
        <is>
          <t>A list of items (products, cars, properties, parts) that visitors filter by category, price or features. No online purchase.</t>
        </is>
      </c>
      <c r="E27" s="49" t="inlineStr">
        <is>
          <t>Dealers, suppliers, real estate, rentals</t>
        </is>
      </c>
      <c r="F27" s="52" t="inlineStr">
        <is>
          <t>Dynamic</t>
        </is>
      </c>
      <c r="G27" s="50" t="inlineStr">
        <is>
          <t>€€–€€€</t>
        </is>
      </c>
      <c r="H27" s="49" t="inlineStr">
        <is>
          <t>Hosting + maintenance</t>
        </is>
      </c>
    </row>
    <row r="28" ht="29.25" customHeight="1" s="38">
      <c r="A28" s="41" t="n"/>
      <c r="B28" s="47" t="inlineStr">
        <is>
          <t>Content &amp; presentation</t>
        </is>
      </c>
      <c r="C28" s="48" t="inlineStr">
        <is>
          <t>Blog or news section</t>
        </is>
      </c>
      <c r="D28" s="49" t="inlineStr">
        <is>
          <t>Articles or news you write yourself from an admin panel, with photos. Helps you appear in Google searches.</t>
        </is>
      </c>
      <c r="E28" s="49" t="inlineStr">
        <is>
          <t>Businesses that want to share news or tips regularly</t>
        </is>
      </c>
      <c r="F28" s="52" t="inlineStr">
        <is>
          <t>Dynamic</t>
        </is>
      </c>
      <c r="G28" s="50" t="inlineStr">
        <is>
          <t>€€</t>
        </is>
      </c>
      <c r="H28" s="49" t="inlineStr">
        <is>
          <t>Hosting + maintenance</t>
        </is>
      </c>
    </row>
    <row r="29" ht="29.25" customHeight="1" s="38">
      <c r="A29" s="41" t="n"/>
      <c r="B29" s="42" t="inlineStr">
        <is>
          <t>Contact &amp; communication</t>
        </is>
      </c>
      <c r="C29" s="43" t="inlineStr">
        <is>
          <t>Contact form</t>
        </is>
      </c>
      <c r="D29" s="44" t="inlineStr">
        <is>
          <t>A form where visitors write their name, phone and message, which arrives in your email.</t>
        </is>
      </c>
      <c r="E29" s="44" t="inlineStr">
        <is>
          <t>Every business</t>
        </is>
      </c>
      <c r="F29" s="51" t="inlineStr">
        <is>
          <t>Static + service</t>
        </is>
      </c>
      <c r="G29" s="46" t="inlineStr">
        <is>
          <t>€</t>
        </is>
      </c>
      <c r="H29" s="44" t="inlineStr">
        <is>
          <t>Free / paid plan</t>
        </is>
      </c>
    </row>
    <row r="30" ht="29.25" customHeight="1" s="38">
      <c r="A30" s="41" t="n"/>
      <c r="B30" s="42" t="inlineStr">
        <is>
          <t>Contact &amp; communication</t>
        </is>
      </c>
      <c r="C30" s="43" t="inlineStr">
        <is>
          <t>Quote request form</t>
        </is>
      </c>
      <c r="D30" s="44" t="inlineStr">
        <is>
          <t>A detailed form for requesting an offer, with the option to attach photos or files.</t>
        </is>
      </c>
      <c r="E30" s="44" t="inlineStr">
        <is>
          <t>Builders, workshops, printers, event services</t>
        </is>
      </c>
      <c r="F30" s="51" t="inlineStr">
        <is>
          <t>Static + service</t>
        </is>
      </c>
      <c r="G30" s="46" t="inlineStr">
        <is>
          <t>€€</t>
        </is>
      </c>
      <c r="H30" s="44" t="inlineStr">
        <is>
          <t>Free / paid plan</t>
        </is>
      </c>
    </row>
    <row r="31" ht="29.25" customHeight="1" s="38">
      <c r="A31" s="41" t="n"/>
      <c r="B31" s="42" t="inlineStr">
        <is>
          <t>Contact &amp; communication</t>
        </is>
      </c>
      <c r="C31" s="43" t="inlineStr">
        <is>
          <t>Chat buttons (WhatsApp, Viber, Messenger)</t>
        </is>
      </c>
      <c r="D31" s="44" t="inlineStr">
        <is>
          <t>A floating button that opens a chat with you in the visitor's messaging app.</t>
        </is>
      </c>
      <c r="E31" s="44" t="inlineStr">
        <is>
          <t>Businesses that serve customers by message</t>
        </is>
      </c>
      <c r="F31" s="45" t="inlineStr">
        <is>
          <t>Static</t>
        </is>
      </c>
      <c r="G31" s="46" t="inlineStr">
        <is>
          <t>€</t>
        </is>
      </c>
      <c r="H31" s="44" t="inlineStr">
        <is>
          <t>Free</t>
        </is>
      </c>
    </row>
    <row r="32" ht="29.25" customHeight="1" s="38">
      <c r="A32" s="41" t="n"/>
      <c r="B32" s="42" t="inlineStr">
        <is>
          <t>Contact &amp; communication</t>
        </is>
      </c>
      <c r="C32" s="43" t="inlineStr">
        <is>
          <t>Live chat</t>
        </is>
      </c>
      <c r="D32" s="44" t="inlineStr">
        <is>
          <t>A chat window on the site where you answer visitors in real time, from your phone or computer.</t>
        </is>
      </c>
      <c r="E32" s="44" t="inlineStr">
        <is>
          <t>Shops, rentals, businesses with many questions</t>
        </is>
      </c>
      <c r="F32" s="51" t="inlineStr">
        <is>
          <t>Static + service</t>
        </is>
      </c>
      <c r="G32" s="46" t="inlineStr">
        <is>
          <t>€</t>
        </is>
      </c>
      <c r="H32" s="44" t="inlineStr">
        <is>
          <t>Free / paid plan</t>
        </is>
      </c>
    </row>
    <row r="33" ht="16.5" customHeight="1" s="38">
      <c r="A33" s="41" t="n"/>
      <c r="B33" s="42" t="inlineStr">
        <is>
          <t>Contact &amp; communication</t>
        </is>
      </c>
      <c r="C33" s="43" t="inlineStr">
        <is>
          <t>Newsletter sign-up</t>
        </is>
      </c>
      <c r="D33" s="44" t="inlineStr">
        <is>
          <t>Visitors leave their email to receive your news and offers.</t>
        </is>
      </c>
      <c r="E33" s="44" t="inlineStr">
        <is>
          <t>Shops, schools, venues</t>
        </is>
      </c>
      <c r="F33" s="51" t="inlineStr">
        <is>
          <t>Static + service</t>
        </is>
      </c>
      <c r="G33" s="46" t="inlineStr">
        <is>
          <t>€</t>
        </is>
      </c>
      <c r="H33" s="44" t="inlineStr">
        <is>
          <t>Free up to a limit</t>
        </is>
      </c>
    </row>
    <row r="34" ht="29.25" customHeight="1" s="38">
      <c r="A34" s="41" t="n"/>
      <c r="B34" s="42" t="inlineStr">
        <is>
          <t>Contact &amp; communication</t>
        </is>
      </c>
      <c r="C34" s="43" t="inlineStr">
        <is>
          <t>Email with your domain</t>
        </is>
      </c>
      <c r="D34" s="44" t="inlineStr">
        <is>
          <t>Professional addresses like info@yourbusiness.gr instead of a Gmail address.</t>
        </is>
      </c>
      <c r="E34" s="44" t="inlineStr">
        <is>
          <t>Every business</t>
        </is>
      </c>
      <c r="F34" s="51" t="inlineStr">
        <is>
          <t>Static + service</t>
        </is>
      </c>
      <c r="G34" s="46" t="inlineStr">
        <is>
          <t>€</t>
        </is>
      </c>
      <c r="H34" s="44" t="inlineStr">
        <is>
          <t>Yearly or monthly fee</t>
        </is>
      </c>
    </row>
    <row r="35" ht="29.25" customHeight="1" s="38">
      <c r="A35" s="41" t="n"/>
      <c r="B35" s="47" t="inlineStr">
        <is>
          <t>Bookings &amp; sign-ups</t>
        </is>
      </c>
      <c r="C35" s="48" t="inlineStr">
        <is>
          <t>Appointment booking</t>
        </is>
      </c>
      <c r="D35" s="49" t="inlineStr">
        <is>
          <t>Customers pick a free time slot and book online. You get a notification and the appointment goes into your calendar.</t>
        </is>
      </c>
      <c r="E35" s="49" t="inlineStr">
        <is>
          <t>Salons, clinics, consultants, lessons</t>
        </is>
      </c>
      <c r="F35" s="51" t="inlineStr">
        <is>
          <t>Static + service</t>
        </is>
      </c>
      <c r="G35" s="50" t="inlineStr">
        <is>
          <t>€</t>
        </is>
      </c>
      <c r="H35" s="49" t="inlineStr">
        <is>
          <t>Free / monthly fee</t>
        </is>
      </c>
    </row>
    <row r="36" ht="29.25" customHeight="1" s="38">
      <c r="A36" s="41" t="n"/>
      <c r="B36" s="47" t="inlineStr">
        <is>
          <t>Bookings &amp; sign-ups</t>
        </is>
      </c>
      <c r="C36" s="48" t="inlineStr">
        <is>
          <t>Registration form</t>
        </is>
      </c>
      <c r="D36" s="49" t="inlineStr">
        <is>
          <t>An online form for enrolling in classes, courses or events, with all responses collected in a spreadsheet.</t>
        </is>
      </c>
      <c r="E36" s="49" t="inlineStr">
        <is>
          <t>Schools, academies, sports clubs, workshops</t>
        </is>
      </c>
      <c r="F36" s="51" t="inlineStr">
        <is>
          <t>Static + service</t>
        </is>
      </c>
      <c r="G36" s="50" t="inlineStr">
        <is>
          <t>€</t>
        </is>
      </c>
      <c r="H36" s="49" t="inlineStr">
        <is>
          <t>Free</t>
        </is>
      </c>
    </row>
    <row r="37" ht="29.25" customHeight="1" s="38">
      <c r="A37" s="41" t="n"/>
      <c r="B37" s="47" t="inlineStr">
        <is>
          <t>Bookings &amp; sign-ups</t>
        </is>
      </c>
      <c r="C37" s="48" t="inlineStr">
        <is>
          <t>Online prepayment or deposit</t>
        </is>
      </c>
      <c r="D37" s="49" t="inlineStr">
        <is>
          <t>Customers pay in full or leave a deposit by card when they book, which reduces no-shows.</t>
        </is>
      </c>
      <c r="E37" s="49" t="inlineStr">
        <is>
          <t>Rentals, tours, classes, popular appointments</t>
        </is>
      </c>
      <c r="F37" s="51" t="inlineStr">
        <is>
          <t>Static + service</t>
        </is>
      </c>
      <c r="G37" s="50" t="inlineStr">
        <is>
          <t>€€</t>
        </is>
      </c>
      <c r="H37" s="49" t="inlineStr">
        <is>
          <t>Per-transaction fee</t>
        </is>
      </c>
    </row>
    <row r="38" ht="29.25" customHeight="1" s="38">
      <c r="A38" s="41" t="n"/>
      <c r="B38" s="47" t="inlineStr">
        <is>
          <t>Bookings &amp; sign-ups</t>
        </is>
      </c>
      <c r="C38" s="48" t="inlineStr">
        <is>
          <t>Room booking engine</t>
        </is>
      </c>
      <c r="D38" s="49" t="inlineStr">
        <is>
          <t>Guests see availability and book rooms directly on your site, in sync with Booking.com and Airbnb.</t>
        </is>
      </c>
      <c r="E38" s="49" t="inlineStr">
        <is>
          <t>Hotels, rooms to let, villas</t>
        </is>
      </c>
      <c r="F38" s="51" t="inlineStr">
        <is>
          <t>Static + service</t>
        </is>
      </c>
      <c r="G38" s="50" t="inlineStr">
        <is>
          <t>€€</t>
        </is>
      </c>
      <c r="H38" s="49" t="inlineStr">
        <is>
          <t>Monthly fee or commission</t>
        </is>
      </c>
    </row>
    <row r="39" ht="29.25" customHeight="1" s="38">
      <c r="A39" s="41" t="n"/>
      <c r="B39" s="47" t="inlineStr">
        <is>
          <t>Bookings &amp; sign-ups</t>
        </is>
      </c>
      <c r="C39" s="48" t="inlineStr">
        <is>
          <t>Full booking system</t>
        </is>
      </c>
      <c r="D39" s="49" t="inlineStr">
        <is>
          <t>Bookings managed inside your own site: availability, staff, reminders and an overview of all bookings.</t>
        </is>
      </c>
      <c r="E39" s="49" t="inlineStr">
        <is>
          <t>Businesses with many bookings, several staff or rooms</t>
        </is>
      </c>
      <c r="F39" s="52" t="inlineStr">
        <is>
          <t>Dynamic</t>
        </is>
      </c>
      <c r="G39" s="50" t="inlineStr">
        <is>
          <t>€€€</t>
        </is>
      </c>
      <c r="H39" s="49" t="inlineStr">
        <is>
          <t>Hosting + plugin licence</t>
        </is>
      </c>
    </row>
    <row r="40" ht="29.25" customHeight="1" s="38">
      <c r="A40" s="41" t="n"/>
      <c r="B40" s="42" t="inlineStr">
        <is>
          <t>Updating the site yourself</t>
        </is>
      </c>
      <c r="C40" s="43" t="inlineStr">
        <is>
          <t>Simple updates via Google Sheet</t>
        </is>
      </c>
      <c r="D40" s="44" t="inlineStr">
        <is>
          <t>You change specific parts (announcements, prices, schedule) by editing a Google Sheet, without logging in to the site.</t>
        </is>
      </c>
      <c r="E40" s="44" t="inlineStr">
        <is>
          <t>Owners who often change a few things</t>
        </is>
      </c>
      <c r="F40" s="51" t="inlineStr">
        <is>
          <t>Static + service</t>
        </is>
      </c>
      <c r="G40" s="46" t="inlineStr">
        <is>
          <t>€</t>
        </is>
      </c>
      <c r="H40" s="44" t="inlineStr">
        <is>
          <t>Free</t>
        </is>
      </c>
    </row>
    <row r="41" ht="29.25" customHeight="1" s="38">
      <c r="A41" s="41" t="n"/>
      <c r="B41" s="42" t="inlineStr">
        <is>
          <t>Updating the site yourself</t>
        </is>
      </c>
      <c r="C41" s="43" t="inlineStr">
        <is>
          <t>Admin panel to edit everything</t>
        </is>
      </c>
      <c r="D41" s="44" t="inlineStr">
        <is>
          <t>You log in and change any text, photo or page yourself, much like editing a document.</t>
        </is>
      </c>
      <c r="E41" s="44" t="inlineStr">
        <is>
          <t>Owners who update often or want full independence</t>
        </is>
      </c>
      <c r="F41" s="52" t="inlineStr">
        <is>
          <t>Dynamic</t>
        </is>
      </c>
      <c r="G41" s="46" t="inlineStr">
        <is>
          <t>€€–€€€</t>
        </is>
      </c>
      <c r="H41" s="44" t="inlineStr">
        <is>
          <t>Hosting + maintenance</t>
        </is>
      </c>
    </row>
    <row r="42" ht="29.25" customHeight="1" s="38">
      <c r="A42" s="41" t="n"/>
      <c r="B42" s="42" t="inlineStr">
        <is>
          <t>Updating the site yourself</t>
        </is>
      </c>
      <c r="C42" s="43" t="inlineStr">
        <is>
          <t>Staff accounts</t>
        </is>
      </c>
      <c r="D42" s="44" t="inlineStr">
        <is>
          <t>Separate logins for employees, each with access only to what they need (e.g. orders only).</t>
        </is>
      </c>
      <c r="E42" s="44" t="inlineStr">
        <is>
          <t>Businesses where several people update the site</t>
        </is>
      </c>
      <c r="F42" s="52" t="inlineStr">
        <is>
          <t>Dynamic</t>
        </is>
      </c>
      <c r="G42" s="46" t="inlineStr">
        <is>
          <t>€</t>
        </is>
      </c>
      <c r="H42" s="44" t="inlineStr">
        <is>
          <t>—</t>
        </is>
      </c>
    </row>
    <row r="43" ht="29.25" customHeight="1" s="38">
      <c r="A43" s="41" t="n"/>
      <c r="B43" s="42" t="inlineStr">
        <is>
          <t>Updating the site yourself</t>
        </is>
      </c>
      <c r="C43" s="43" t="inlineStr">
        <is>
          <t>Members-only area</t>
        </is>
      </c>
      <c r="D43" s="44" t="inlineStr">
        <is>
          <t>Pages visible only to registered users, e.g. material for students or prices for trade customers.</t>
        </is>
      </c>
      <c r="E43" s="44" t="inlineStr">
        <is>
          <t>Schools, associations, wholesalers</t>
        </is>
      </c>
      <c r="F43" s="52" t="inlineStr">
        <is>
          <t>Dynamic</t>
        </is>
      </c>
      <c r="G43" s="46" t="inlineStr">
        <is>
          <t>€€€</t>
        </is>
      </c>
      <c r="H43" s="44" t="inlineStr">
        <is>
          <t>Hosting + maintenance</t>
        </is>
      </c>
    </row>
    <row r="44" ht="29.25" customHeight="1" s="38">
      <c r="A44" s="41" t="n"/>
      <c r="B44" s="47" t="inlineStr">
        <is>
          <t>Languages</t>
        </is>
      </c>
      <c r="C44" s="48" t="inlineStr">
        <is>
          <t>Second language (e.g. English)</t>
        </is>
      </c>
      <c r="D44" s="49" t="inlineStr">
        <is>
          <t>The whole site in a second language, with a language switcher. Essential for businesses with tourists or foreign customers.</t>
        </is>
      </c>
      <c r="E44" s="49" t="inlineStr">
        <is>
          <t>Tourism, rentals, restaurants in tourist areas, exporters</t>
        </is>
      </c>
      <c r="F44" s="45" t="inlineStr">
        <is>
          <t>Static</t>
        </is>
      </c>
      <c r="G44" s="50" t="inlineStr">
        <is>
          <t>€€</t>
        </is>
      </c>
      <c r="H44" s="49" t="inlineStr">
        <is>
          <t>—</t>
        </is>
      </c>
    </row>
    <row r="45" ht="29.25" customHeight="1" s="38">
      <c r="A45" s="41" t="n"/>
      <c r="B45" s="47" t="inlineStr">
        <is>
          <t>Languages</t>
        </is>
      </c>
      <c r="C45" s="48" t="inlineStr">
        <is>
          <t>Each additional language</t>
        </is>
      </c>
      <c r="D45" s="49" t="inlineStr">
        <is>
          <t>Every further language (German, French, Italian and so on).</t>
        </is>
      </c>
      <c r="E45" s="49" t="inlineStr">
        <is>
          <t>Tourism businesses with guests from many countries</t>
        </is>
      </c>
      <c r="F45" s="45" t="inlineStr">
        <is>
          <t>Static</t>
        </is>
      </c>
      <c r="G45" s="50" t="inlineStr">
        <is>
          <t>€</t>
        </is>
      </c>
      <c r="H45" s="49" t="inlineStr">
        <is>
          <t>—</t>
        </is>
      </c>
    </row>
    <row r="46" ht="29.25" customHeight="1" s="38">
      <c r="A46" s="41" t="n"/>
      <c r="B46" s="42" t="inlineStr">
        <is>
          <t>Online shop</t>
        </is>
      </c>
      <c r="C46" s="43" t="inlineStr">
        <is>
          <t>Sell a few items with payment links</t>
        </is>
      </c>
      <c r="D46" s="44" t="inlineStr">
        <is>
          <t>Each product has a 'Buy' button that opens a secure payment page. Simple and low-cost, without a full shop.</t>
        </is>
      </c>
      <c r="E46" s="44" t="inlineStr">
        <is>
          <t>A handful of products, vouchers, class fees</t>
        </is>
      </c>
      <c r="F46" s="51" t="inlineStr">
        <is>
          <t>Static + service</t>
        </is>
      </c>
      <c r="G46" s="46" t="inlineStr">
        <is>
          <t>€</t>
        </is>
      </c>
      <c r="H46" s="44" t="inlineStr">
        <is>
          <t>Per-transaction fee</t>
        </is>
      </c>
    </row>
    <row r="47" ht="29.25" customHeight="1" s="38">
      <c r="A47" s="41" t="n"/>
      <c r="B47" s="42" t="inlineStr">
        <is>
          <t>Online shop</t>
        </is>
      </c>
      <c r="C47" s="43" t="inlineStr">
        <is>
          <t>Full online shop</t>
        </is>
      </c>
      <c r="D47" s="44" t="inlineStr">
        <is>
          <t>Product pages, shopping cart, checkout and order management, all inside your site.</t>
        </is>
      </c>
      <c r="E47" s="44" t="inlineStr">
        <is>
          <t>Businesses selling many products online</t>
        </is>
      </c>
      <c r="F47" s="52" t="inlineStr">
        <is>
          <t>Dynamic</t>
        </is>
      </c>
      <c r="G47" s="46" t="inlineStr">
        <is>
          <t>€€€</t>
        </is>
      </c>
      <c r="H47" s="44" t="inlineStr">
        <is>
          <t>Hosting + maintenance + payment fees</t>
        </is>
      </c>
    </row>
    <row r="48" ht="29.25" customHeight="1" s="38">
      <c r="A48" s="41" t="n"/>
      <c r="B48" s="42" t="inlineStr">
        <is>
          <t>Online shop</t>
        </is>
      </c>
      <c r="C48" s="43" t="inlineStr">
        <is>
          <t>Card payments</t>
        </is>
      </c>
      <c r="D48" s="44" t="inlineStr">
        <is>
          <t>Customers pay by card on the payment provider's secure page, and the money goes to your bank account.</t>
        </is>
      </c>
      <c r="E48" s="44" t="inlineStr">
        <is>
          <t>Every e-shop</t>
        </is>
      </c>
      <c r="F48" s="52" t="inlineStr">
        <is>
          <t>Dynamic</t>
        </is>
      </c>
      <c r="G48" s="46" t="inlineStr">
        <is>
          <t>€€</t>
        </is>
      </c>
      <c r="H48" s="44" t="inlineStr">
        <is>
          <t>Per-transaction fee</t>
        </is>
      </c>
    </row>
    <row r="49" ht="29.25" customHeight="1" s="38">
      <c r="A49" s="41" t="n"/>
      <c r="B49" s="42" t="inlineStr">
        <is>
          <t>Online shop</t>
        </is>
      </c>
      <c r="C49" s="43" t="inlineStr">
        <is>
          <t>Cash on delivery, bank transfer, IRIS</t>
        </is>
      </c>
      <c r="D49" s="44" t="inlineStr">
        <is>
          <t>Extra ways to pay that many customers in Greece prefer.</t>
        </is>
      </c>
      <c r="E49" s="44" t="inlineStr">
        <is>
          <t>E-shops in Greece</t>
        </is>
      </c>
      <c r="F49" s="52" t="inlineStr">
        <is>
          <t>Dynamic</t>
        </is>
      </c>
      <c r="G49" s="46" t="inlineStr">
        <is>
          <t>€</t>
        </is>
      </c>
      <c r="H49" s="44" t="inlineStr">
        <is>
          <t>Courier / bank charges</t>
        </is>
      </c>
    </row>
    <row r="50" ht="29.25" customHeight="1" s="38">
      <c r="A50" s="41" t="n"/>
      <c r="B50" s="42" t="inlineStr">
        <is>
          <t>Online shop</t>
        </is>
      </c>
      <c r="C50" s="43" t="inlineStr">
        <is>
          <t>Shipping and courier connection</t>
        </is>
      </c>
      <c r="D50" s="44" t="inlineStr">
        <is>
          <t>Shipping costs calculated at checkout and vouchers created for ACS, Geniki Taxydromiki, ELTA Courier or Box Now lockers.</t>
        </is>
      </c>
      <c r="E50" s="44" t="inlineStr">
        <is>
          <t>E-shops that ship products</t>
        </is>
      </c>
      <c r="F50" s="52" t="inlineStr">
        <is>
          <t>Dynamic</t>
        </is>
      </c>
      <c r="G50" s="46" t="inlineStr">
        <is>
          <t>€€</t>
        </is>
      </c>
      <c r="H50" s="44" t="inlineStr">
        <is>
          <t>Courier contract</t>
        </is>
      </c>
    </row>
    <row r="51" ht="29.25" customHeight="1" s="38">
      <c r="A51" s="41" t="n"/>
      <c r="B51" s="42" t="inlineStr">
        <is>
          <t>Online shop</t>
        </is>
      </c>
      <c r="C51" s="43" t="inlineStr">
        <is>
          <t>Product variations</t>
        </is>
      </c>
      <c r="D51" s="44" t="inlineStr">
        <is>
          <t>Sizes, colors or other options per product, each with its own stock and price.</t>
        </is>
      </c>
      <c r="E51" s="44" t="inlineStr">
        <is>
          <t>Clothing, shoes, accessories</t>
        </is>
      </c>
      <c r="F51" s="52" t="inlineStr">
        <is>
          <t>Dynamic</t>
        </is>
      </c>
      <c r="G51" s="46" t="inlineStr">
        <is>
          <t>€€</t>
        </is>
      </c>
      <c r="H51" s="44" t="inlineStr">
        <is>
          <t>—</t>
        </is>
      </c>
    </row>
    <row r="52" ht="29.25" customHeight="1" s="38">
      <c r="A52" s="41" t="n"/>
      <c r="B52" s="42" t="inlineStr">
        <is>
          <t>Online shop</t>
        </is>
      </c>
      <c r="C52" s="43" t="inlineStr">
        <is>
          <t>Stock management</t>
        </is>
      </c>
      <c r="D52" s="44" t="inlineStr">
        <is>
          <t>Stock drops automatically with each order, and products show as 'out of stock' when they run out.</t>
        </is>
      </c>
      <c r="E52" s="44" t="inlineStr">
        <is>
          <t>Every e-shop with physical products</t>
        </is>
      </c>
      <c r="F52" s="52" t="inlineStr">
        <is>
          <t>Dynamic</t>
        </is>
      </c>
      <c r="G52" s="46" t="inlineStr">
        <is>
          <t>€</t>
        </is>
      </c>
      <c r="H52" s="44" t="inlineStr">
        <is>
          <t>—</t>
        </is>
      </c>
    </row>
    <row r="53" ht="29.25" customHeight="1" s="38">
      <c r="A53" s="41" t="n"/>
      <c r="B53" s="42" t="inlineStr">
        <is>
          <t>Online shop</t>
        </is>
      </c>
      <c r="C53" s="43" t="inlineStr">
        <is>
          <t>Discount codes and offers</t>
        </is>
      </c>
      <c r="D53" s="44" t="inlineStr">
        <is>
          <t>Coupon codes, percentage discounts or free shipping above a certain amount.</t>
        </is>
      </c>
      <c r="E53" s="44" t="inlineStr">
        <is>
          <t>Shops running promotions</t>
        </is>
      </c>
      <c r="F53" s="52" t="inlineStr">
        <is>
          <t>Dynamic</t>
        </is>
      </c>
      <c r="G53" s="46" t="inlineStr">
        <is>
          <t>€</t>
        </is>
      </c>
      <c r="H53" s="44" t="inlineStr">
        <is>
          <t>—</t>
        </is>
      </c>
    </row>
    <row r="54" ht="16.5" customHeight="1" s="38">
      <c r="A54" s="41" t="n"/>
      <c r="B54" s="42" t="inlineStr">
        <is>
          <t>Online shop</t>
        </is>
      </c>
      <c r="C54" s="43" t="inlineStr">
        <is>
          <t>Customer accounts</t>
        </is>
      </c>
      <c r="D54" s="44" t="inlineStr">
        <is>
          <t>Customers create an account to save their details and see past orders.</t>
        </is>
      </c>
      <c r="E54" s="44" t="inlineStr">
        <is>
          <t>Shops with returning customers</t>
        </is>
      </c>
      <c r="F54" s="52" t="inlineStr">
        <is>
          <t>Dynamic</t>
        </is>
      </c>
      <c r="G54" s="46" t="inlineStr">
        <is>
          <t>€</t>
        </is>
      </c>
      <c r="H54" s="44" t="inlineStr">
        <is>
          <t>—</t>
        </is>
      </c>
    </row>
    <row r="55" ht="29.25" customHeight="1" s="38">
      <c r="A55" s="41" t="n"/>
      <c r="B55" s="42" t="inlineStr">
        <is>
          <t>Online shop</t>
        </is>
      </c>
      <c r="C55" s="43" t="inlineStr">
        <is>
          <t>Receipts, invoices and myDATA</t>
        </is>
      </c>
      <c r="D55" s="44" t="inlineStr">
        <is>
          <t>Orders connect to invoicing software that issues receipts and reports them to AADE (myDATA).</t>
        </is>
      </c>
      <c r="E55" s="44" t="inlineStr">
        <is>
          <t>Every Greek e-shop (agree it with your accountant)</t>
        </is>
      </c>
      <c r="F55" s="52" t="inlineStr">
        <is>
          <t>Dynamic</t>
        </is>
      </c>
      <c r="G55" s="46" t="inlineStr">
        <is>
          <t>€€</t>
        </is>
      </c>
      <c r="H55" s="44" t="inlineStr">
        <is>
          <t>Invoicing software subscription</t>
        </is>
      </c>
    </row>
    <row r="56" ht="29.25" customHeight="1" s="38">
      <c r="A56" s="41" t="n"/>
      <c r="B56" s="42" t="inlineStr">
        <is>
          <t>Online shop</t>
        </is>
      </c>
      <c r="C56" s="43" t="inlineStr">
        <is>
          <t>Skroutz / BestPrice listing</t>
        </is>
      </c>
      <c r="D56" s="44" t="inlineStr">
        <is>
          <t>Your products appear automatically on price-comparison sites, where many people in Greece shop.</t>
        </is>
      </c>
      <c r="E56" s="44" t="inlineStr">
        <is>
          <t>E-shops with competitive prices</t>
        </is>
      </c>
      <c r="F56" s="52" t="inlineStr">
        <is>
          <t>Dynamic</t>
        </is>
      </c>
      <c r="G56" s="46" t="inlineStr">
        <is>
          <t>€€</t>
        </is>
      </c>
      <c r="H56" s="44" t="inlineStr">
        <is>
          <t>Marketplace fees</t>
        </is>
      </c>
    </row>
    <row r="57" ht="29.25" customHeight="1" s="38">
      <c r="A57" s="41" t="n"/>
      <c r="B57" s="42" t="inlineStr">
        <is>
          <t>Online shop</t>
        </is>
      </c>
      <c r="C57" s="43" t="inlineStr">
        <is>
          <t>Product entry</t>
        </is>
      </c>
      <c r="D57" s="44" t="inlineStr">
        <is>
          <t>Adding products with photos, descriptions and prices. You can do it yourself or have it done for you.</t>
        </is>
      </c>
      <c r="E57" s="44" t="inlineStr">
        <is>
          <t>Shops with many products</t>
        </is>
      </c>
      <c r="F57" s="52" t="inlineStr">
        <is>
          <t>Dynamic</t>
        </is>
      </c>
      <c r="G57" s="46" t="inlineStr">
        <is>
          <t>€–€€€</t>
        </is>
      </c>
      <c r="H57" s="44" t="inlineStr">
        <is>
          <t>—</t>
        </is>
      </c>
    </row>
    <row r="58" ht="29.25" customHeight="1" s="38">
      <c r="A58" s="41" t="inlineStr">
        <is>
          <t>✓</t>
        </is>
      </c>
      <c r="B58" s="47" t="inlineStr">
        <is>
          <t>Google &amp; marketing</t>
        </is>
      </c>
      <c r="C58" s="48" t="inlineStr">
        <is>
          <t>Basic Google setup (SEO)</t>
        </is>
      </c>
      <c r="D58" s="49" t="inlineStr">
        <is>
          <t>Page titles, descriptions and a sitemap, so Google understands your site and shows it properly.</t>
        </is>
      </c>
      <c r="E58" s="49" t="inlineStr">
        <is>
          <t>Every business</t>
        </is>
      </c>
      <c r="F58" s="45" t="inlineStr">
        <is>
          <t>Static</t>
        </is>
      </c>
      <c r="G58" s="50" t="inlineStr">
        <is>
          <t>Included</t>
        </is>
      </c>
      <c r="H58" s="49" t="inlineStr">
        <is>
          <t>—</t>
        </is>
      </c>
    </row>
    <row r="59" ht="29.25" customHeight="1" s="38">
      <c r="A59" s="41" t="n"/>
      <c r="B59" s="47" t="inlineStr">
        <is>
          <t>Google &amp; marketing</t>
        </is>
      </c>
      <c r="C59" s="48" t="inlineStr">
        <is>
          <t>Google Business Profile</t>
        </is>
      </c>
      <c r="D59" s="49" t="inlineStr">
        <is>
          <t>Your listing on Google Maps and Search, with hours, photos and reviews. Often brings more customers than the site itself.</t>
        </is>
      </c>
      <c r="E59" s="49" t="inlineStr">
        <is>
          <t>Every local business</t>
        </is>
      </c>
      <c r="F59" s="51" t="inlineStr">
        <is>
          <t>Static + service</t>
        </is>
      </c>
      <c r="G59" s="50" t="inlineStr">
        <is>
          <t>€</t>
        </is>
      </c>
      <c r="H59" s="49" t="inlineStr">
        <is>
          <t>Free</t>
        </is>
      </c>
    </row>
    <row r="60" ht="29.25" customHeight="1" s="38">
      <c r="A60" s="41" t="n"/>
      <c r="B60" s="47" t="inlineStr">
        <is>
          <t>Google &amp; marketing</t>
        </is>
      </c>
      <c r="C60" s="48" t="inlineStr">
        <is>
          <t>Visitor statistics</t>
        </is>
      </c>
      <c r="D60" s="49" t="inlineStr">
        <is>
          <t>See how many people visit, where they come from and which pages they read.</t>
        </is>
      </c>
      <c r="E60" s="49" t="inlineStr">
        <is>
          <t>Businesses that want to measure results</t>
        </is>
      </c>
      <c r="F60" s="51" t="inlineStr">
        <is>
          <t>Static + service</t>
        </is>
      </c>
      <c r="G60" s="50" t="inlineStr">
        <is>
          <t>€</t>
        </is>
      </c>
      <c r="H60" s="49" t="inlineStr">
        <is>
          <t>Free</t>
        </is>
      </c>
    </row>
    <row r="61" ht="29.25" customHeight="1" s="38">
      <c r="A61" s="41" t="n"/>
      <c r="B61" s="47" t="inlineStr">
        <is>
          <t>Google &amp; marketing</t>
        </is>
      </c>
      <c r="C61" s="48" t="inlineStr">
        <is>
          <t>Ad tracking (Facebook/Instagram, Google Ads)</t>
        </is>
      </c>
      <c r="D61" s="49" t="inlineStr">
        <is>
          <t>Measures which ads bring visits and sales, for businesses running paid ads.</t>
        </is>
      </c>
      <c r="E61" s="49" t="inlineStr">
        <is>
          <t>Businesses that advertise online</t>
        </is>
      </c>
      <c r="F61" s="51" t="inlineStr">
        <is>
          <t>Static + service</t>
        </is>
      </c>
      <c r="G61" s="50" t="inlineStr">
        <is>
          <t>€</t>
        </is>
      </c>
      <c r="H61" s="49" t="inlineStr">
        <is>
          <t>Free (ads cost extra)</t>
        </is>
      </c>
    </row>
    <row r="62" ht="29.25" customHeight="1" s="38">
      <c r="A62" s="41" t="inlineStr">
        <is>
          <t>✓</t>
        </is>
      </c>
      <c r="B62" s="42" t="inlineStr">
        <is>
          <t>Legal &amp; trust</t>
        </is>
      </c>
      <c r="C62" s="43" t="inlineStr">
        <is>
          <t>Business details in the footer</t>
        </is>
      </c>
      <c r="D62" s="44" t="inlineStr">
        <is>
          <t>Legal name, VAT number and GEMI number shown on the site, as required for businesses selling online.</t>
        </is>
      </c>
      <c r="E62" s="44" t="inlineStr">
        <is>
          <t>E-shops and companies</t>
        </is>
      </c>
      <c r="F62" s="45" t="inlineStr">
        <is>
          <t>Static</t>
        </is>
      </c>
      <c r="G62" s="46" t="inlineStr">
        <is>
          <t>Included</t>
        </is>
      </c>
      <c r="H62" s="44" t="inlineStr">
        <is>
          <t>—</t>
        </is>
      </c>
    </row>
    <row r="63" ht="29.25" customHeight="1" s="38">
      <c r="A63" s="41" t="n"/>
      <c r="B63" s="42" t="inlineStr">
        <is>
          <t>Legal &amp; trust</t>
        </is>
      </c>
      <c r="C63" s="43" t="inlineStr">
        <is>
          <t>Privacy policy</t>
        </is>
      </c>
      <c r="D63" s="44" t="inlineStr">
        <is>
          <t>Explains what personal data the site collects and why. Needed whenever the site has forms, statistics or bookings.</t>
        </is>
      </c>
      <c r="E63" s="44" t="inlineStr">
        <is>
          <t>Almost every business</t>
        </is>
      </c>
      <c r="F63" s="45" t="inlineStr">
        <is>
          <t>Static</t>
        </is>
      </c>
      <c r="G63" s="46" t="inlineStr">
        <is>
          <t>€</t>
        </is>
      </c>
      <c r="H63" s="44" t="inlineStr">
        <is>
          <t>—</t>
        </is>
      </c>
    </row>
    <row r="64" ht="42" customHeight="1" s="38">
      <c r="A64" s="41" t="n"/>
      <c r="B64" s="42" t="inlineStr">
        <is>
          <t>Legal &amp; trust</t>
        </is>
      </c>
      <c r="C64" s="43" t="inlineStr">
        <is>
          <t>Cookie consent banner</t>
        </is>
      </c>
      <c r="D64" s="44" t="inlineStr">
        <is>
          <t>Asks visitors for permission before statistics or advertising cookies are used, as EU law requires.</t>
        </is>
      </c>
      <c r="E64" s="44" t="inlineStr">
        <is>
          <t>Sites with statistics, ads or embedded social media</t>
        </is>
      </c>
      <c r="F64" s="51" t="inlineStr">
        <is>
          <t>Static + service</t>
        </is>
      </c>
      <c r="G64" s="46" t="inlineStr">
        <is>
          <t>€</t>
        </is>
      </c>
      <c r="H64" s="44" t="inlineStr">
        <is>
          <t>Free / paid plan</t>
        </is>
      </c>
    </row>
    <row r="65" ht="29.25" customHeight="1" s="38">
      <c r="A65" s="41" t="n"/>
      <c r="B65" s="42" t="inlineStr">
        <is>
          <t>Legal &amp; trust</t>
        </is>
      </c>
      <c r="C65" s="43" t="inlineStr">
        <is>
          <t>Terms of sale and returns</t>
        </is>
      </c>
      <c r="D65" s="44" t="inlineStr">
        <is>
          <t>The conditions for orders, delivery, returns and the 14-day right of withdrawal.</t>
        </is>
      </c>
      <c r="E65" s="44" t="inlineStr">
        <is>
          <t>Every e-shop, bookings with prepayment</t>
        </is>
      </c>
      <c r="F65" s="45" t="inlineStr">
        <is>
          <t>Static</t>
        </is>
      </c>
      <c r="G65" s="46" t="inlineStr">
        <is>
          <t>€</t>
        </is>
      </c>
      <c r="H65" s="44" t="inlineStr">
        <is>
          <t>—</t>
        </is>
      </c>
    </row>
    <row r="66" ht="29.25" customHeight="1" s="38">
      <c r="A66" s="41" t="inlineStr">
        <is>
          <t>✓</t>
        </is>
      </c>
      <c r="B66" s="47" t="inlineStr">
        <is>
          <t>Extra services</t>
        </is>
      </c>
      <c r="C66" s="48" t="inlineStr">
        <is>
          <t>Domain and hosting in your name</t>
        </is>
      </c>
      <c r="D66" s="49" t="inlineStr">
        <is>
          <t>The domain and hosting are registered under your business, so you always own your website.</t>
        </is>
      </c>
      <c r="E66" s="49" t="inlineStr">
        <is>
          <t>Every business</t>
        </is>
      </c>
      <c r="F66" s="53" t="inlineStr">
        <is>
          <t>—</t>
        </is>
      </c>
      <c r="G66" s="50" t="inlineStr">
        <is>
          <t>Included</t>
        </is>
      </c>
      <c r="H66" s="49" t="inlineStr">
        <is>
          <t>Domain every 2 years (.gr); hosting free (static) or yearly (dynamic)</t>
        </is>
      </c>
    </row>
    <row r="67" ht="29.25" customHeight="1" s="38">
      <c r="A67" s="41" t="n"/>
      <c r="B67" s="47" t="inlineStr">
        <is>
          <t>Extra services</t>
        </is>
      </c>
      <c r="C67" s="48" t="inlineStr">
        <is>
          <t>Writing your texts</t>
        </is>
      </c>
      <c r="D67" s="49" t="inlineStr">
        <is>
          <t>Professional texts for your pages, written after a short conversation with you.</t>
        </is>
      </c>
      <c r="E67" s="49" t="inlineStr">
        <is>
          <t>Owners without time to write</t>
        </is>
      </c>
      <c r="F67" s="53" t="inlineStr">
        <is>
          <t>—</t>
        </is>
      </c>
      <c r="G67" s="50" t="inlineStr">
        <is>
          <t>€ per page</t>
        </is>
      </c>
      <c r="H67" s="49" t="inlineStr">
        <is>
          <t>—</t>
        </is>
      </c>
    </row>
    <row r="68" ht="29.25" customHeight="1" s="38">
      <c r="A68" s="41" t="n"/>
      <c r="B68" s="47" t="inlineStr">
        <is>
          <t>Extra services</t>
        </is>
      </c>
      <c r="C68" s="48" t="inlineStr">
        <is>
          <t>Translation of texts</t>
        </is>
      </c>
      <c r="D68" s="49" t="inlineStr">
        <is>
          <t>Translation of the site's texts into the second language, checked by a person.</t>
        </is>
      </c>
      <c r="E68" s="49" t="inlineStr">
        <is>
          <t>Sites with a second language</t>
        </is>
      </c>
      <c r="F68" s="53" t="inlineStr">
        <is>
          <t>—</t>
        </is>
      </c>
      <c r="G68" s="50" t="inlineStr">
        <is>
          <t>€–€€</t>
        </is>
      </c>
      <c r="H68" s="49" t="inlineStr">
        <is>
          <t>—</t>
        </is>
      </c>
    </row>
    <row r="69" ht="29.25" customHeight="1" s="38">
      <c r="A69" s="41" t="n"/>
      <c r="B69" s="47" t="inlineStr">
        <is>
          <t>Extra services</t>
        </is>
      </c>
      <c r="C69" s="48" t="inlineStr">
        <is>
          <t>Photo editing and selection</t>
        </is>
      </c>
      <c r="D69" s="49" t="inlineStr">
        <is>
          <t>Editing your photos (cropping, brightness) or choosing quality stock photos.</t>
        </is>
      </c>
      <c r="E69" s="49" t="inlineStr">
        <is>
          <t>Businesses without professional photos</t>
        </is>
      </c>
      <c r="F69" s="53" t="inlineStr">
        <is>
          <t>—</t>
        </is>
      </c>
      <c r="G69" s="50" t="inlineStr">
        <is>
          <t>€</t>
        </is>
      </c>
      <c r="H69" s="49" t="inlineStr">
        <is>
          <t>—</t>
        </is>
      </c>
    </row>
    <row r="70" ht="29.25" customHeight="1" s="38">
      <c r="A70" s="41" t="n"/>
      <c r="B70" s="47" t="inlineStr">
        <is>
          <t>Extra services</t>
        </is>
      </c>
      <c r="C70" s="48" t="inlineStr">
        <is>
          <t>Logo design</t>
        </is>
      </c>
      <c r="D70" s="49" t="inlineStr">
        <is>
          <t>A new logo or a refresh of your existing one.</t>
        </is>
      </c>
      <c r="E70" s="49" t="inlineStr">
        <is>
          <t>New businesses or logos that need updating</t>
        </is>
      </c>
      <c r="F70" s="53" t="inlineStr">
        <is>
          <t>—</t>
        </is>
      </c>
      <c r="G70" s="50" t="inlineStr">
        <is>
          <t>€€</t>
        </is>
      </c>
      <c r="H70" s="49" t="inlineStr">
        <is>
          <t>—</t>
        </is>
      </c>
    </row>
    <row r="71" ht="29.25" customHeight="1" s="38">
      <c r="A71" s="41" t="n"/>
      <c r="B71" s="47" t="inlineStr">
        <is>
          <t>Extra services</t>
        </is>
      </c>
      <c r="C71" s="48" t="inlineStr">
        <is>
          <t>Moving from an old site</t>
        </is>
      </c>
      <c r="D71" s="49" t="inlineStr">
        <is>
          <t>Transferring texts, photos and useful content from your current site, while keeping old links working.</t>
        </is>
      </c>
      <c r="E71" s="49" t="inlineStr">
        <is>
          <t>Businesses replacing an existing site</t>
        </is>
      </c>
      <c r="F71" s="53" t="inlineStr">
        <is>
          <t>—</t>
        </is>
      </c>
      <c r="G71" s="50" t="inlineStr">
        <is>
          <t>€–€€</t>
        </is>
      </c>
      <c r="H71" s="49" t="inlineStr">
        <is>
          <t>—</t>
        </is>
      </c>
    </row>
    <row r="72" ht="29.25" customHeight="1" s="38">
      <c r="A72" s="41" t="inlineStr">
        <is>
          <t>✓</t>
        </is>
      </c>
      <c r="B72" s="47" t="inlineStr">
        <is>
          <t>Extra services</t>
        </is>
      </c>
      <c r="C72" s="48" t="inlineStr">
        <is>
          <t>Training</t>
        </is>
      </c>
      <c r="D72" s="49" t="inlineStr">
        <is>
          <t>A short session (or video) showing you how to update your site yourself.</t>
        </is>
      </c>
      <c r="E72" s="49" t="inlineStr">
        <is>
          <t>Owners who will make their own changes</t>
        </is>
      </c>
      <c r="F72" s="53" t="inlineStr">
        <is>
          <t>—</t>
        </is>
      </c>
      <c r="G72" s="50" t="inlineStr">
        <is>
          <t>Included</t>
        </is>
      </c>
      <c r="H72" s="49" t="inlineStr">
        <is>
          <t>—</t>
        </is>
      </c>
    </row>
    <row r="73" ht="42" customHeight="1" s="38">
      <c r="A73" s="41" t="n"/>
      <c r="B73" s="47" t="inlineStr">
        <is>
          <t>Extra services</t>
        </is>
      </c>
      <c r="C73" s="48" t="inlineStr">
        <is>
          <t>Maintenance plan</t>
        </is>
      </c>
      <c r="D73" s="49" t="inlineStr">
        <is>
          <t>Regular updates, backups, security checks and a few small changes every month.</t>
        </is>
      </c>
      <c r="E73" s="49" t="inlineStr">
        <is>
          <t>Every dynamic site (recommended); optional for static sites</t>
        </is>
      </c>
      <c r="F73" s="53" t="inlineStr">
        <is>
          <t>—</t>
        </is>
      </c>
      <c r="G73" s="50" t="inlineStr">
        <is>
          <t>Monthly</t>
        </is>
      </c>
      <c r="H73" s="49" t="inlineStr">
        <is>
          <t>Monthly fee</t>
        </is>
      </c>
    </row>
    <row r="74" ht="29.25" customHeight="1" s="38">
      <c r="A74" s="41" t="n"/>
      <c r="B74" s="47" t="inlineStr">
        <is>
          <t>Extra services</t>
        </is>
      </c>
      <c r="C74" s="48" t="inlineStr">
        <is>
          <t>Changes after launch</t>
        </is>
      </c>
      <c r="D74" s="49" t="inlineStr">
        <is>
          <t>Updates to texts, photos or prices after the site is live, if you don't have a maintenance plan.</t>
        </is>
      </c>
      <c r="E74" s="49" t="inlineStr">
        <is>
          <t>Every business</t>
        </is>
      </c>
      <c r="F74" s="53" t="inlineStr">
        <is>
          <t>—</t>
        </is>
      </c>
      <c r="G74" s="50" t="inlineStr">
        <is>
          <t>Per change</t>
        </is>
      </c>
      <c r="H74" s="49" t="inlineStr">
        <is>
          <t>—</t>
        </is>
      </c>
    </row>
  </sheetData>
  <autoFilter ref="A1:I74"/>
  <dataValidations count="1">
    <dataValidation sqref="A2:A74" showDropDown="0" showInputMessage="1" showErrorMessage="0" allowBlank="1" promptTitle="Select" prompt="Choose ✓ to select this feature" type="list" errorStyle="stop" operator="between">
      <formula1>"✓"</formula1>
      <formula2>0</formula2>
    </dataValidation>
  </dataValidations>
  <printOptions horizontalCentered="0" verticalCentered="0" headings="0" gridLines="0" gridLinesSet="1"/>
  <pageMargins left="0.3" right="0.3" top="0.4" bottom="0.4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&amp;L&amp;8 Flux Design · fluxdesign.gr · info@fluxdesign.gr&amp;R&amp;8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B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37" min="1" max="1"/>
    <col width="44" customWidth="1" style="37" min="2" max="2"/>
  </cols>
  <sheetData>
    <row r="1" ht="17.35" customHeight="1" s="38">
      <c r="A1" s="54" t="inlineStr">
        <is>
          <t>Selection summary</t>
        </is>
      </c>
    </row>
    <row r="2" ht="15" customHeight="1" s="38">
      <c r="A2" s="55" t="inlineStr">
        <is>
          <t>Prepared by: Flux Design · fluxdesign.gr · info@fluxdesign.gr</t>
        </is>
      </c>
    </row>
    <row r="4" ht="15" customHeight="1" s="38">
      <c r="A4" s="56" t="inlineStr">
        <is>
          <t>Client name</t>
        </is>
      </c>
      <c r="B4" s="57" t="n"/>
    </row>
    <row r="5" ht="15" customHeight="1" s="38">
      <c r="A5" s="56" t="inlineStr">
        <is>
          <t>Business</t>
        </is>
      </c>
      <c r="B5" s="57" t="n"/>
    </row>
    <row r="6" ht="15" customHeight="1" s="38">
      <c r="A6" s="56" t="inlineStr">
        <is>
          <t>Date</t>
        </is>
      </c>
      <c r="B6" s="57" t="n"/>
    </row>
    <row r="8" ht="15" customHeight="1" s="38">
      <c r="A8" s="56" t="inlineStr">
        <is>
          <t>Features selected</t>
        </is>
      </c>
      <c r="B8" s="58">
        <f>COUNTIF(Features!$A$2:$A$74,"✓")</f>
        <v/>
      </c>
    </row>
    <row r="9" ht="15" customHeight="1" s="38">
      <c r="A9" s="59" t="inlineStr">
        <is>
          <t xml:space="preserve">   Static</t>
        </is>
      </c>
      <c r="B9" s="60">
        <f>COUNTIFS(Features!$A$2:$A$74,"✓",Features!$F$2:$F$74,"Static")</f>
        <v/>
      </c>
    </row>
    <row r="10" ht="15" customHeight="1" s="38">
      <c r="A10" s="59" t="inlineStr">
        <is>
          <t xml:space="preserve">   Static + service</t>
        </is>
      </c>
      <c r="B10" s="60">
        <f>COUNTIFS(Features!$A$2:$A$74,"✓",Features!$F$2:$F$74,"Static + service")</f>
        <v/>
      </c>
    </row>
    <row r="11" ht="15" customHeight="1" s="38">
      <c r="A11" s="59" t="inlineStr">
        <is>
          <t xml:space="preserve">   Dynamic</t>
        </is>
      </c>
      <c r="B11" s="60">
        <f>COUNTIFS(Features!$A$2:$A$74,"✓",Features!$F$2:$F$74,"Dynamic")</f>
        <v/>
      </c>
    </row>
    <row r="12" ht="15" customHeight="1" s="38">
      <c r="A12" s="59" t="inlineStr">
        <is>
          <t xml:space="preserve">   Services</t>
        </is>
      </c>
      <c r="B12" s="60">
        <f>COUNTIFS(Features!$A$2:$A$74,"✓",Features!$F$2:$F$74,"—")</f>
        <v/>
      </c>
    </row>
    <row r="13" ht="15" customHeight="1" s="38">
      <c r="A13" s="56" t="inlineStr">
        <is>
          <t>Large items (€€€)</t>
        </is>
      </c>
      <c r="B13" s="58">
        <f>COUNTIFS(Features!$A$2:$A$74,"✓",Features!$G$2:$G$74,"*€€€*")</f>
        <v/>
      </c>
    </row>
    <row r="15" ht="15" customHeight="1" s="38">
      <c r="A15" s="61" t="inlineStr">
        <is>
          <t>Recommended website type</t>
        </is>
      </c>
      <c r="B15" s="61">
        <f>IF(B11&gt;0,"Dynamic website (e.g. WordPress)",IF(B10&gt;0,"Static website + external services","Static website"))</f>
        <v/>
      </c>
    </row>
    <row r="17" ht="15" customHeight="1" s="38">
      <c r="A17" s="62" t="inlineStr">
        <is>
          <t>Yellow cells are for you to fill in. Counts update automatically from the ✓ marks in the Features sheet.</t>
        </is>
      </c>
    </row>
  </sheetData>
  <printOptions horizontalCentered="0" verticalCentered="0" headings="0" gridLines="0" gridLinesSet="1"/>
  <pageMargins left="0.3" right="0.3" top="0.4" bottom="0.4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B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2" customWidth="1" style="37" min="1" max="1"/>
    <col width="100" customWidth="1" style="37" min="2" max="2"/>
  </cols>
  <sheetData>
    <row r="1" ht="17.35" customHeight="1" s="38">
      <c r="A1" s="63" t="inlineStr">
        <is>
          <t>Website Features Guide</t>
        </is>
      </c>
    </row>
    <row r="2" ht="15" customHeight="1" s="38">
      <c r="A2" s="64" t="inlineStr">
        <is>
          <t>Flux Design · fluxdesign.gr · info@fluxdesign.gr</t>
        </is>
      </c>
    </row>
    <row r="4" ht="15" customHeight="1" s="38">
      <c r="A4" s="65" t="inlineStr">
        <is>
          <t>How to use this guide</t>
        </is>
      </c>
    </row>
    <row r="5" ht="15" customHeight="1" s="38">
      <c r="A5" s="66" t="inlineStr">
        <is>
          <t>1. Mark the features the client needs with ✓ in the yellow Select column (dropdown).</t>
        </is>
      </c>
    </row>
    <row r="6" ht="15" customHeight="1" s="38">
      <c r="A6" s="66" t="inlineStr">
        <is>
          <t>2. Features marked Included come with every website.</t>
        </is>
      </c>
    </row>
    <row r="7" ht="15" customHeight="1" s="38">
      <c r="A7" s="66" t="inlineStr">
        <is>
          <t>3. Not sure where to start? Pick one of the typical examples below, then add or remove features.</t>
        </is>
      </c>
    </row>
    <row r="8" ht="15" customHeight="1" s="38">
      <c r="A8" s="66" t="inlineStr">
        <is>
          <t>4. We'll go through your choices together and you'll receive an exact offer.</t>
        </is>
      </c>
    </row>
    <row r="9" ht="15" customHeight="1" s="38">
      <c r="A9" s="67" t="inlineStr">
        <is>
          <t>The Summary sheet counts the selections and shows which website type is needed.</t>
        </is>
      </c>
    </row>
    <row r="11" ht="15" customHeight="1" s="38">
      <c r="A11" s="65" t="inlineStr">
        <is>
          <t>Website type needed</t>
        </is>
      </c>
    </row>
    <row r="12" ht="27.75" customHeight="1" s="38">
      <c r="A12" s="68" t="inlineStr">
        <is>
          <t>Static</t>
        </is>
      </c>
      <c r="B12" s="69" t="inlineStr">
        <is>
          <t>Works on any website, including simple, low-cost ones. No server maintenance needed.</t>
        </is>
      </c>
    </row>
    <row r="13" ht="27.75" customHeight="1" s="38">
      <c r="A13" s="70" t="inlineStr">
        <is>
          <t>Static + service</t>
        </is>
      </c>
      <c r="B13" s="69" t="inlineStr">
        <is>
          <t>Works on a simple website with the help of an external tool (e.g. Google Sheets, a booking app). The tool may have its own fee.</t>
        </is>
      </c>
    </row>
    <row r="14" ht="27.75" customHeight="1" s="38">
      <c r="A14" s="71" t="inlineStr">
        <is>
          <t>Dynamic</t>
        </is>
      </c>
      <c r="B14" s="69" t="inlineStr">
        <is>
          <t>Needs a dynamic website (e.g. WordPress), with paid hosting and regular maintenance.</t>
        </is>
      </c>
    </row>
    <row r="15" ht="15" customHeight="1" s="38">
      <c r="A15" s="67" t="inlineStr">
        <is>
          <t>If you tick even one feature marked Dynamic, the whole website will be dynamic.</t>
        </is>
      </c>
    </row>
    <row r="17" ht="15" customHeight="1" s="38">
      <c r="A17" s="65" t="inlineStr">
        <is>
          <t>Cost level</t>
        </is>
      </c>
    </row>
    <row r="18" ht="15" customHeight="1" s="38">
      <c r="A18" s="72" t="inlineStr">
        <is>
          <t>Included</t>
        </is>
      </c>
      <c r="B18" s="66" t="inlineStr">
        <is>
          <t>Part of every website.</t>
        </is>
      </c>
    </row>
    <row r="19" ht="15" customHeight="1" s="38">
      <c r="A19" s="72" t="inlineStr">
        <is>
          <t>€</t>
        </is>
      </c>
      <c r="B19" s="66" t="inlineStr">
        <is>
          <t>Small addition.</t>
        </is>
      </c>
    </row>
    <row r="20" ht="15" customHeight="1" s="38">
      <c r="A20" s="72" t="inlineStr">
        <is>
          <t>€€</t>
        </is>
      </c>
      <c r="B20" s="66" t="inlineStr">
        <is>
          <t>Medium addition.</t>
        </is>
      </c>
    </row>
    <row r="21" ht="15" customHeight="1" s="38">
      <c r="A21" s="72" t="inlineStr">
        <is>
          <t>€€€</t>
        </is>
      </c>
      <c r="B21" s="66" t="inlineStr">
        <is>
          <t>Large addition, a significant part of the budget.</t>
        </is>
      </c>
    </row>
    <row r="22" ht="15" customHeight="1" s="38">
      <c r="A22" s="67" t="inlineStr">
        <is>
          <t>Running cost is what a feature costs after launch, usually paid directly to the service provider. Exact prices are given in the final offer.</t>
        </is>
      </c>
    </row>
    <row r="24" ht="15" customHeight="1" s="38"/>
    <row r="25" ht="15" customHeight="1" s="38">
      <c r="A25" s="65" t="inlineStr">
        <is>
          <t>Typical examples</t>
        </is>
      </c>
    </row>
    <row r="26" ht="15" customHeight="1" s="38">
      <c r="A26" s="72" t="inlineStr">
        <is>
          <t>Simple presentation</t>
        </is>
      </c>
      <c r="B26" s="69" t="inlineStr">
        <is>
          <t>[Static]  Basics + photo gallery + contact form + chat buttons + Google Business Profile.  Ideal for: Small local businesses.</t>
        </is>
      </c>
    </row>
    <row r="27" ht="15" customHeight="1" s="38">
      <c r="A27" s="72" t="inlineStr">
        <is>
          <t>Presentation with easy updates</t>
        </is>
      </c>
      <c r="B27" s="69" t="inlineStr">
        <is>
          <t>[Static + service]  The above + announcements from a Google Sheet + appointment booking or registration form + second language.  Ideal for: Schools, salons, tourism.</t>
        </is>
      </c>
    </row>
    <row r="28" ht="15" customHeight="1" s="38">
      <c r="A28" s="72" t="inlineStr">
        <is>
          <t>Site you manage yourself</t>
        </is>
      </c>
      <c r="B28" s="69" t="inlineStr">
        <is>
          <t>[Dynamic]  Admin panel + blog/news + booking system or members area + maintenance plan.  Ideal for: Businesses that update often.</t>
        </is>
      </c>
    </row>
    <row r="29" ht="15" customHeight="1" s="38">
      <c r="A29" s="72" t="inlineStr">
        <is>
          <t>Online shop</t>
        </is>
      </c>
      <c r="B29" s="69" t="inlineStr">
        <is>
          <t>[Dynamic]  Full shop + card payments + courier + receipts/myDATA + terms of sale + maintenance plan.  Ideal for: Businesses selling products online.</t>
        </is>
      </c>
    </row>
    <row r="30" ht="15" customHeight="1" s="38"/>
    <row r="31" ht="15" customHeight="1" s="38"/>
    <row r="32" ht="15" customHeight="1" s="38"/>
    <row r="34" ht="15" customHeight="1" s="38"/>
    <row r="35" ht="27.75" customHeight="1" s="38"/>
    <row r="36" ht="27.75" customHeight="1" s="38"/>
    <row r="37" ht="27.75" customHeight="1" s="38"/>
    <row r="38" ht="27.75" customHeight="1" s="38"/>
  </sheetData>
  <printOptions horizontalCentered="0" verticalCentered="0" headings="0" gridLines="0" gridLinesSet="1"/>
  <pageMargins left="0.3" right="0.3" top="0.4" bottom="0.4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2026-09-22T10:06:31Z</dcterms:created>
  <dcterms:modified xmlns:dcterms="http://purl.org/dc/terms/" xmlns:xsi="http://www.w3.org/2001/XMLSchema-instance" xsi:type="dcterms:W3CDTF">2026-09-23T11:27:53Z</dcterms:modified>
  <cp:revision>0</cp:revision>
</cp:coreProperties>
</file>