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Λειτουργίες" sheetId="1" state="visible" r:id="rId1"/>
    <sheet xmlns:r="http://schemas.openxmlformats.org/officeDocument/2006/relationships" name="Σύνοψη" sheetId="2" state="visible" r:id="rId2"/>
    <sheet xmlns:r="http://schemas.openxmlformats.org/officeDocument/2006/relationships" name="Οδηγός" sheetId="3" state="visible" r:id="rId3"/>
  </sheets>
  <definedNames>
    <definedName name="_xlnm._FilterDatabase" localSheetId="0" hidden="1">'Λειτουργίες'!$A$1:$H$74</definedName>
    <definedName name="_xlnm.Print_Titles" localSheetId="0">'Λειτουργίες'!$1:$1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1E7B45"/>
      <sz val="11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1E7B45"/>
      <sz val="10"/>
    </font>
    <font>
      <name val="Arial"/>
      <charset val="1"/>
      <family val="0"/>
      <b val="1"/>
      <color rgb="FF1D5FA8"/>
      <sz val="10"/>
    </font>
    <font>
      <name val="Arial"/>
      <charset val="1"/>
      <family val="0"/>
      <b val="1"/>
      <color rgb="FFB45309"/>
      <sz val="10"/>
    </font>
    <font>
      <name val="Arial"/>
      <charset val="1"/>
      <family val="0"/>
      <b val="1"/>
      <color rgb="FF555555"/>
      <sz val="10"/>
    </font>
    <font>
      <name val="Arial"/>
      <charset val="1"/>
      <family val="0"/>
      <b val="1"/>
      <color rgb="FF1F3A5F"/>
      <sz val="14"/>
    </font>
    <font>
      <name val="Arial"/>
      <charset val="1"/>
      <family val="0"/>
      <color rgb="FF5B6573"/>
      <sz val="9"/>
    </font>
    <font>
      <name val="Arial"/>
      <charset val="1"/>
      <family val="0"/>
      <b val="1"/>
      <color rgb="FF1F3A5F"/>
      <sz val="10"/>
    </font>
    <font>
      <name val="Arial"/>
      <charset val="1"/>
      <family val="0"/>
      <i val="1"/>
      <color rgb="FF666666"/>
      <sz val="9"/>
    </font>
    <font>
      <name val="Arial"/>
      <charset val="1"/>
      <family val="0"/>
      <i val="1"/>
      <color rgb="FF555555"/>
      <sz val="10"/>
    </font>
  </fonts>
  <fills count="9">
    <fill>
      <patternFill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2CC"/>
        <bgColor rgb="FFFDEEDC"/>
      </patternFill>
    </fill>
    <fill>
      <patternFill patternType="solid">
        <fgColor rgb="FFFFFFFF"/>
        <bgColor rgb="FFF4F6F9"/>
      </patternFill>
    </fill>
    <fill>
      <patternFill patternType="solid">
        <fgColor rgb="FFE4F4EA"/>
        <bgColor rgb="FFE3EEFA"/>
      </patternFill>
    </fill>
    <fill>
      <patternFill patternType="solid">
        <fgColor rgb="FFF4F6F9"/>
        <bgColor rgb="FFFFFFFF"/>
      </patternFill>
    </fill>
    <fill>
      <patternFill patternType="solid">
        <fgColor rgb="FFE3EEFA"/>
        <bgColor rgb="FFE4F4EA"/>
      </patternFill>
    </fill>
    <fill>
      <patternFill patternType="solid">
        <fgColor rgb="FFFDEEDC"/>
        <bgColor rgb="FFFFF2CC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1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left" vertical="top"/>
    </xf>
    <xf numFmtId="0" fontId="7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top"/>
    </xf>
    <xf numFmtId="0" fontId="9" fillId="7" borderId="1" applyAlignment="1" pivotButton="0" quotePrefix="0" xfId="0">
      <alignment horizontal="center" vertical="top"/>
    </xf>
    <xf numFmtId="0" fontId="10" fillId="8" borderId="1" applyAlignment="1" pivotButton="0" quotePrefix="0" xfId="0">
      <alignment horizontal="center" vertical="top"/>
    </xf>
    <xf numFmtId="0" fontId="11" fillId="6" borderId="1" applyAlignment="1" pivotButton="0" quotePrefix="0" xfId="0">
      <alignment horizontal="center" vertical="top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top"/>
    </xf>
    <xf numFmtId="0" fontId="13" fillId="0" borderId="0" applyAlignment="1" pivotButton="0" quotePrefix="0" xfId="0">
      <alignment horizontal="general" vertical="top"/>
    </xf>
    <xf numFmtId="0" fontId="14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top"/>
    </xf>
    <xf numFmtId="0" fontId="8" fillId="5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9" fillId="7" borderId="0" applyAlignment="1" pivotButton="0" quotePrefix="0" xfId="0">
      <alignment horizontal="general" vertical="top"/>
    </xf>
    <xf numFmtId="0" fontId="10" fillId="8" borderId="0" applyAlignment="1" pivotButton="0" quotePrefix="0" xfId="0">
      <alignment horizontal="general" vertical="top"/>
    </xf>
    <xf numFmtId="0" fontId="7" fillId="0" borderId="0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left" vertical="top"/>
    </xf>
    <xf numFmtId="0" fontId="7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top"/>
    </xf>
    <xf numFmtId="0" fontId="9" fillId="7" borderId="1" applyAlignment="1" pivotButton="0" quotePrefix="0" xfId="0">
      <alignment horizontal="center" vertical="top"/>
    </xf>
    <xf numFmtId="0" fontId="10" fillId="8" borderId="1" applyAlignment="1" pivotButton="0" quotePrefix="0" xfId="0">
      <alignment horizontal="center" vertical="top"/>
    </xf>
    <xf numFmtId="0" fontId="11" fillId="6" borderId="1" applyAlignment="1" pivotButton="0" quotePrefix="0" xfId="0">
      <alignment horizontal="center" vertical="top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top"/>
    </xf>
    <xf numFmtId="0" fontId="13" fillId="0" borderId="0" applyAlignment="1" pivotButton="0" quotePrefix="0" xfId="0">
      <alignment horizontal="general" vertical="top"/>
    </xf>
    <xf numFmtId="0" fontId="14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top"/>
    </xf>
    <xf numFmtId="0" fontId="8" fillId="5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9" fillId="7" borderId="0" applyAlignment="1" pivotButton="0" quotePrefix="0" xfId="0">
      <alignment horizontal="general" vertical="top"/>
    </xf>
    <xf numFmtId="0" fontId="10" fillId="8" borderId="0" applyAlignment="1" pivotButton="0" quotePrefix="0" xfId="0">
      <alignment horizontal="general" vertical="top"/>
    </xf>
    <xf numFmtId="0" fontId="7" fillId="0" borderId="0" applyAlignment="1" pivotButton="0" quotePrefix="0" xfId="0">
      <alignment horizontal="general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E7B4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F6F9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3EEFA"/>
          <bgColor rgb="FF000000"/>
        </patternFill>
      </fill>
    </dxf>
    <dxf>
      <fill>
        <patternFill patternType="solid">
          <fgColor rgb="FFE4F4EA"/>
          <bgColor rgb="FF000000"/>
        </patternFill>
      </fill>
    </dxf>
    <dxf>
      <fill>
        <patternFill patternType="solid">
          <fgColor rgb="FFFDEEDC"/>
          <bgColor rgb="FF000000"/>
        </patternFill>
      </fill>
    </dxf>
    <dxf>
      <fill>
        <patternFill patternType="solid">
          <fgColor rgb="FF1D5FA8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B4530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B45"/>
      <rgbColor rgb="FFC0C0C0"/>
      <rgbColor rgb="FF666666"/>
      <rgbColor rgb="FF9999FF"/>
      <rgbColor rgb="FF993366"/>
      <rgbColor rgb="FFFFF2CC"/>
      <rgbColor rgb="FFE4F4EA"/>
      <rgbColor rgb="FF660066"/>
      <rgbColor rgb="FFFF8080"/>
      <rgbColor rgb="FF1D5FA8"/>
      <rgbColor rgb="FFD5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EFA"/>
      <rgbColor rgb="FFF4F6F9"/>
      <rgbColor rgb="FFFDEED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1F3A5F"/>
      <rgbColor rgb="FF339966"/>
      <rgbColor rgb="FF003300"/>
      <rgbColor rgb="FF333300"/>
      <rgbColor rgb="FFB45309"/>
      <rgbColor rgb="FF993366"/>
      <rgbColor rgb="FF333399"/>
      <rgbColor rgb="FF55555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0" customWidth="1" style="35" min="1" max="1"/>
    <col width="28" customWidth="1" style="35" min="2" max="2"/>
    <col width="36" customWidth="1" style="35" min="3" max="3"/>
    <col width="64" customWidth="1" style="35" min="4" max="4"/>
    <col width="36" customWidth="1" style="35" min="5" max="5"/>
    <col width="19" customWidth="1" style="35" min="6" max="6"/>
    <col width="18" customWidth="1" style="35" min="7" max="7"/>
    <col width="32" customWidth="1" style="35" min="8" max="8"/>
  </cols>
  <sheetData>
    <row r="1" ht="30" customHeight="1" s="36">
      <c r="A1" s="37" t="inlineStr">
        <is>
          <t>Επιλογή</t>
        </is>
      </c>
      <c r="B1" s="38" t="inlineStr">
        <is>
          <t>Κατηγορία</t>
        </is>
      </c>
      <c r="C1" s="38" t="inlineStr">
        <is>
          <t>Λειτουργία</t>
        </is>
      </c>
      <c r="D1" s="38" t="inlineStr">
        <is>
          <t>Τι κάνει</t>
        </is>
      </c>
      <c r="E1" s="38" t="inlineStr">
        <is>
          <t>Για ποιους</t>
        </is>
      </c>
      <c r="F1" s="37" t="inlineStr">
        <is>
          <t>Τύπος site</t>
        </is>
      </c>
      <c r="G1" s="37" t="inlineStr">
        <is>
          <t>Κόστος κατασκευής</t>
        </is>
      </c>
      <c r="H1" s="38" t="inlineStr">
        <is>
          <t>Τρέχον κόστος</t>
        </is>
      </c>
    </row>
    <row r="2" ht="29.25" customHeight="1" s="36">
      <c r="A2" s="39" t="inlineStr">
        <is>
          <t>✓</t>
        </is>
      </c>
      <c r="B2" s="40" t="inlineStr">
        <is>
          <t>Βασικά (σε κάθε site)</t>
        </is>
      </c>
      <c r="C2" s="41" t="inlineStr">
        <is>
          <t>Προσαρμογή σε κινητά</t>
        </is>
      </c>
      <c r="D2" s="42" t="inlineStr">
        <is>
          <t>Η ιστοσελίδα προσαρμόζεται αυτόματα σε κινητά, tablet και υπολογιστές. Οι περισσότεροι επισκέπτες θα τη δουν από το κινητό.</t>
        </is>
      </c>
      <c r="E2" s="42" t="inlineStr">
        <is>
          <t>Κάθε επιχείρηση</t>
        </is>
      </c>
      <c r="F2" s="43" t="inlineStr">
        <is>
          <t>Στατικό</t>
        </is>
      </c>
      <c r="G2" s="44" t="inlineStr">
        <is>
          <t>Περιλαμβάνεται</t>
        </is>
      </c>
      <c r="H2" s="42" t="inlineStr">
        <is>
          <t>—</t>
        </is>
      </c>
    </row>
    <row r="3" ht="29.25" customHeight="1" s="36">
      <c r="A3" s="39" t="inlineStr">
        <is>
          <t>✓</t>
        </is>
      </c>
      <c r="B3" s="40" t="inlineStr">
        <is>
          <t>Βασικά (σε κάθε site)</t>
        </is>
      </c>
      <c r="C3" s="41" t="inlineStr">
        <is>
          <t>Βασικές σελίδες (έως 5)</t>
        </is>
      </c>
      <c r="D3" s="42" t="inlineStr">
        <is>
          <t>Αρχική, Σχετικά με εμάς, Υπηρεσίες, Επικοινωνία και μία ακόμη σελίδα της επιλογής σας.</t>
        </is>
      </c>
      <c r="E3" s="42" t="inlineStr">
        <is>
          <t>Κάθε επιχείρηση</t>
        </is>
      </c>
      <c r="F3" s="43" t="inlineStr">
        <is>
          <t>Στατικό</t>
        </is>
      </c>
      <c r="G3" s="44" t="inlineStr">
        <is>
          <t>Περιλαμβάνεται</t>
        </is>
      </c>
      <c r="H3" s="42" t="inlineStr">
        <is>
          <t>—</t>
        </is>
      </c>
    </row>
    <row r="4" ht="29.25" customHeight="1" s="36">
      <c r="A4" s="39" t="inlineStr">
        <is>
          <t>✓</t>
        </is>
      </c>
      <c r="B4" s="40" t="inlineStr">
        <is>
          <t>Βασικά (σε κάθε site)</t>
        </is>
      </c>
      <c r="C4" s="41" t="inlineStr">
        <is>
          <t>Κλήση και email με ένα πάτημα</t>
        </is>
      </c>
      <c r="D4" s="42" t="inlineStr">
        <is>
          <t>Ο επισκέπτης πατάει τον αριθμό για να σας καλέσει ή το email για να σας γράψει, απευθείας από το κινητό του.</t>
        </is>
      </c>
      <c r="E4" s="42" t="inlineStr">
        <is>
          <t>Κάθε επιχείρηση</t>
        </is>
      </c>
      <c r="F4" s="43" t="inlineStr">
        <is>
          <t>Στατικό</t>
        </is>
      </c>
      <c r="G4" s="44" t="inlineStr">
        <is>
          <t>Περιλαμβάνεται</t>
        </is>
      </c>
      <c r="H4" s="42" t="inlineStr">
        <is>
          <t>—</t>
        </is>
      </c>
    </row>
    <row r="5" ht="29.25" customHeight="1" s="36">
      <c r="A5" s="39" t="inlineStr">
        <is>
          <t>✓</t>
        </is>
      </c>
      <c r="B5" s="40" t="inlineStr">
        <is>
          <t>Βασικά (σε κάθε site)</t>
        </is>
      </c>
      <c r="C5" s="41" t="inlineStr">
        <is>
          <t>Χάρτης Google και οδηγίες</t>
        </is>
      </c>
      <c r="D5" s="42" t="inlineStr">
        <is>
          <t>Χάρτης με την τοποθεσία σας και σύνδεσμος που ανοίγει οδηγίες διαδρομής στο Google Maps.</t>
        </is>
      </c>
      <c r="E5" s="42" t="inlineStr">
        <is>
          <t>Καταστήματα, γραφεία, σχολές, εστιατόρια</t>
        </is>
      </c>
      <c r="F5" s="43" t="inlineStr">
        <is>
          <t>Στατικό</t>
        </is>
      </c>
      <c r="G5" s="44" t="inlineStr">
        <is>
          <t>Περιλαμβάνεται</t>
        </is>
      </c>
      <c r="H5" s="42" t="inlineStr">
        <is>
          <t>Δωρεάν</t>
        </is>
      </c>
    </row>
    <row r="6" ht="29.25" customHeight="1" s="36">
      <c r="A6" s="39" t="inlineStr">
        <is>
          <t>✓</t>
        </is>
      </c>
      <c r="B6" s="40" t="inlineStr">
        <is>
          <t>Βασικά (σε κάθε site)</t>
        </is>
      </c>
      <c r="C6" s="41" t="inlineStr">
        <is>
          <t>Ωράριο και στοιχεία επικοινωνίας</t>
        </is>
      </c>
      <c r="D6" s="42" t="inlineStr">
        <is>
          <t>Διεύθυνση, τηλέφωνο, email και ωράριο λειτουργίας, ορατά σε κάθε σελίδα (συνήθως στο κάτω μέρος).</t>
        </is>
      </c>
      <c r="E6" s="42" t="inlineStr">
        <is>
          <t>Κάθε επιχείρηση</t>
        </is>
      </c>
      <c r="F6" s="43" t="inlineStr">
        <is>
          <t>Στατικό</t>
        </is>
      </c>
      <c r="G6" s="44" t="inlineStr">
        <is>
          <t>Περιλαμβάνεται</t>
        </is>
      </c>
      <c r="H6" s="42" t="inlineStr">
        <is>
          <t>—</t>
        </is>
      </c>
    </row>
    <row r="7" ht="29.25" customHeight="1" s="36">
      <c r="A7" s="39" t="inlineStr">
        <is>
          <t>✓</t>
        </is>
      </c>
      <c r="B7" s="40" t="inlineStr">
        <is>
          <t>Βασικά (σε κάθε site)</t>
        </is>
      </c>
      <c r="C7" s="41" t="inlineStr">
        <is>
          <t>Σύνδεσμοι social media</t>
        </is>
      </c>
      <c r="D7" s="42" t="inlineStr">
        <is>
          <t>Εικονίδια που οδηγούν στο Facebook, Instagram, TikTok και στα άλλα προφίλ της επιχείρησης.</t>
        </is>
      </c>
      <c r="E7" s="42" t="inlineStr">
        <is>
          <t>Επιχειρήσεις με παρουσία στα social media</t>
        </is>
      </c>
      <c r="F7" s="43" t="inlineStr">
        <is>
          <t>Στατικό</t>
        </is>
      </c>
      <c r="G7" s="44" t="inlineStr">
        <is>
          <t>Περιλαμβάνεται</t>
        </is>
      </c>
      <c r="H7" s="42" t="inlineStr">
        <is>
          <t>—</t>
        </is>
      </c>
    </row>
    <row r="8" ht="29.25" customHeight="1" s="36">
      <c r="A8" s="39" t="inlineStr">
        <is>
          <t>✓</t>
        </is>
      </c>
      <c r="B8" s="40" t="inlineStr">
        <is>
          <t>Βασικά (σε κάθε site)</t>
        </is>
      </c>
      <c r="C8" s="41" t="inlineStr">
        <is>
          <t>Ασφαλής σύνδεση (HTTPS)</t>
        </is>
      </c>
      <c r="D8" s="42" t="inlineStr">
        <is>
          <t>Κρυπτογραφημένη σύνδεση. Ο browser δείχνει λουκέτο αντί για την ένδειξη «Μη ασφαλές», και η Google προτιμά τα ασφαλή sites.</t>
        </is>
      </c>
      <c r="E8" s="42" t="inlineStr">
        <is>
          <t>Κάθε επιχείρηση</t>
        </is>
      </c>
      <c r="F8" s="43" t="inlineStr">
        <is>
          <t>Στατικό</t>
        </is>
      </c>
      <c r="G8" s="44" t="inlineStr">
        <is>
          <t>Περιλαμβάνεται</t>
        </is>
      </c>
      <c r="H8" s="42" t="inlineStr">
        <is>
          <t>Δωρεάν</t>
        </is>
      </c>
    </row>
    <row r="9" ht="29.25" customHeight="1" s="36">
      <c r="A9" s="39" t="inlineStr">
        <is>
          <t>✓</t>
        </is>
      </c>
      <c r="B9" s="40" t="inlineStr">
        <is>
          <t>Βασικά (σε κάθε site)</t>
        </is>
      </c>
      <c r="C9" s="41" t="inlineStr">
        <is>
          <t>Εφαρμογή της ταυτότητάς σας</t>
        </is>
      </c>
      <c r="D9" s="42" t="inlineStr">
        <is>
          <t>Το λογότυπο, τα χρώματα και το ύφος της επιχείρησης εφαρμόζονται σε όλη την ιστοσελίδα.</t>
        </is>
      </c>
      <c r="E9" s="42" t="inlineStr">
        <is>
          <t>Κάθε επιχείρηση (ο σχεδιασμός νέου λογοτύπου είναι ξεχωριστή υπηρεσία)</t>
        </is>
      </c>
      <c r="F9" s="43" t="inlineStr">
        <is>
          <t>Στατικό</t>
        </is>
      </c>
      <c r="G9" s="44" t="inlineStr">
        <is>
          <t>Περιλαμβάνεται</t>
        </is>
      </c>
      <c r="H9" s="42" t="inlineStr">
        <is>
          <t>—</t>
        </is>
      </c>
    </row>
    <row r="10" ht="29.25" customHeight="1" s="36">
      <c r="A10" s="39" t="inlineStr">
        <is>
          <t>✓</t>
        </is>
      </c>
      <c r="B10" s="40" t="inlineStr">
        <is>
          <t>Βασικά (σε κάθε site)</t>
        </is>
      </c>
      <c r="C10" s="41" t="inlineStr">
        <is>
          <t>Προεπισκόπηση συνδέσμου</t>
        </is>
      </c>
      <c r="D10" s="42" t="inlineStr">
        <is>
          <t>Όταν κάποιος στέλνει τον σύνδεσμό σας σε Viber, Messenger ή Facebook, εμφανίζεται σωστή εικόνα και τίτλος.</t>
        </is>
      </c>
      <c r="E10" s="42" t="inlineStr">
        <is>
          <t>Κάθε επιχείρηση</t>
        </is>
      </c>
      <c r="F10" s="43" t="inlineStr">
        <is>
          <t>Στατικό</t>
        </is>
      </c>
      <c r="G10" s="44" t="inlineStr">
        <is>
          <t>Περιλαμβάνεται</t>
        </is>
      </c>
      <c r="H10" s="42" t="inlineStr">
        <is>
          <t>—</t>
        </is>
      </c>
    </row>
    <row r="11" ht="29.25" customHeight="1" s="36">
      <c r="A11" s="39" t="inlineStr">
        <is>
          <t>✓</t>
        </is>
      </c>
      <c r="B11" s="40" t="inlineStr">
        <is>
          <t>Βασικά (σε κάθε site)</t>
        </is>
      </c>
      <c r="C11" s="41" t="inlineStr">
        <is>
          <t>Γρήγορη φόρτωση</t>
        </is>
      </c>
      <c r="D11" s="42" t="inlineStr">
        <is>
          <t>Βελτιστοποιημένες εικόνες και καθαρός κώδικας, ώστε οι σελίδες να ανοίγουν γρήγορα ακόμα και με δεδομένα κινητού.</t>
        </is>
      </c>
      <c r="E11" s="42" t="inlineStr">
        <is>
          <t>Κάθε επιχείρηση</t>
        </is>
      </c>
      <c r="F11" s="43" t="inlineStr">
        <is>
          <t>Στατικό</t>
        </is>
      </c>
      <c r="G11" s="44" t="inlineStr">
        <is>
          <t>Περιλαμβάνεται</t>
        </is>
      </c>
      <c r="H11" s="42" t="inlineStr">
        <is>
          <t>—</t>
        </is>
      </c>
    </row>
    <row r="12" ht="42" customHeight="1" s="36">
      <c r="A12" s="39" t="inlineStr">
        <is>
          <t>✓</t>
        </is>
      </c>
      <c r="B12" s="40" t="inlineStr">
        <is>
          <t>Βασικά (σε κάθε site)</t>
        </is>
      </c>
      <c r="C12" s="41" t="inlineStr">
        <is>
          <t>Βασική προσβασιμότητα</t>
        </is>
      </c>
      <c r="D12" s="42" t="inlineStr">
        <is>
          <t>Ευανάγνωστα κείμενα, καλή αντίθεση χρωμάτων και περιγραφές εικόνων, ώστε να μπορούν να χρησιμοποιούν το site περισσότεροι άνθρωποι, και άτομα με προβλήματα όρασης.</t>
        </is>
      </c>
      <c r="E12" s="42" t="inlineStr">
        <is>
          <t>Κάθε επιχείρηση</t>
        </is>
      </c>
      <c r="F12" s="43" t="inlineStr">
        <is>
          <t>Στατικό</t>
        </is>
      </c>
      <c r="G12" s="44" t="inlineStr">
        <is>
          <t>Περιλαμβάνεται</t>
        </is>
      </c>
      <c r="H12" s="42" t="inlineStr">
        <is>
          <t>—</t>
        </is>
      </c>
    </row>
    <row r="13" ht="29.25" customHeight="1" s="36">
      <c r="A13" s="39" t="n"/>
      <c r="B13" s="45" t="inlineStr">
        <is>
          <t>Περιεχόμενο &amp; παρουσίαση</t>
        </is>
      </c>
      <c r="C13" s="46" t="inlineStr">
        <is>
          <t>Επιπλέον σελίδες</t>
        </is>
      </c>
      <c r="D13" s="47" t="inlineStr">
        <is>
          <t>Σελίδες πέρα από τις πέντε βασικές, π.χ. μία σελίδα για κάθε υπηρεσία ή κατηγορία προϊόντων.</t>
        </is>
      </c>
      <c r="E13" s="47" t="inlineStr">
        <is>
          <t>Επιχειρήσεις με πολλές υπηρεσίες</t>
        </is>
      </c>
      <c r="F13" s="43" t="inlineStr">
        <is>
          <t>Στατικό</t>
        </is>
      </c>
      <c r="G13" s="48" t="inlineStr">
        <is>
          <t>€ ανά σελίδα</t>
        </is>
      </c>
      <c r="H13" s="47" t="inlineStr">
        <is>
          <t>—</t>
        </is>
      </c>
    </row>
    <row r="14" ht="29.25" customHeight="1" s="36">
      <c r="A14" s="39" t="n"/>
      <c r="B14" s="45" t="inlineStr">
        <is>
          <t>Περιεχόμενο &amp; παρουσίαση</t>
        </is>
      </c>
      <c r="C14" s="46" t="inlineStr">
        <is>
          <t>Συλλογή φωτογραφιών (gallery)</t>
        </is>
      </c>
      <c r="D14" s="47" t="inlineStr">
        <is>
          <t>Πλέγμα φωτογραφιών που ανοίγουν σε πλήρη οθόνη με ένα πάτημα.</t>
        </is>
      </c>
      <c r="E14" s="47" t="inlineStr">
        <is>
          <t>Εστιατόρια, χώροι εκδηλώσεων, συνεργεία, ενοικιαζόμενα, κομμωτήρια</t>
        </is>
      </c>
      <c r="F14" s="43" t="inlineStr">
        <is>
          <t>Στατικό</t>
        </is>
      </c>
      <c r="G14" s="48" t="inlineStr">
        <is>
          <t>€</t>
        </is>
      </c>
      <c r="H14" s="47" t="inlineStr">
        <is>
          <t>—</t>
        </is>
      </c>
    </row>
    <row r="15" ht="29.25" customHeight="1" s="36">
      <c r="A15" s="39" t="n"/>
      <c r="B15" s="45" t="inlineStr">
        <is>
          <t>Περιεχόμενο &amp; παρουσίαση</t>
        </is>
      </c>
      <c r="C15" s="46" t="inlineStr">
        <is>
          <t>Βίντεο</t>
        </is>
      </c>
      <c r="D15" s="47" t="inlineStr">
        <is>
          <t>Τα βίντεό σας από YouTube ή Vimeo εμφανίζονται απευθείας στη σελίδα.</t>
        </is>
      </c>
      <c r="E15" s="47" t="inlineStr">
        <is>
          <t>Σχολές, εκδηλώσεις, τουρισμός, προϊόντα που χρειάζονται επίδειξη</t>
        </is>
      </c>
      <c r="F15" s="43" t="inlineStr">
        <is>
          <t>Στατικό</t>
        </is>
      </c>
      <c r="G15" s="48" t="inlineStr">
        <is>
          <t>€</t>
        </is>
      </c>
      <c r="H15" s="47" t="inlineStr">
        <is>
          <t>Δωρεάν</t>
        </is>
      </c>
    </row>
    <row r="16" ht="16.5" customHeight="1" s="36">
      <c r="A16" s="39" t="n"/>
      <c r="B16" s="45" t="inlineStr">
        <is>
          <t>Περιεχόμενο &amp; παρουσίαση</t>
        </is>
      </c>
      <c r="C16" s="46" t="inlineStr">
        <is>
          <t>Σελίδα ομάδας</t>
        </is>
      </c>
      <c r="D16" s="47" t="inlineStr">
        <is>
          <t>Φωτογραφίες και σύντομα βιογραφικά των ανθρώπων της επιχείρησης.</t>
        </is>
      </c>
      <c r="E16" s="47" t="inlineStr">
        <is>
          <t>Σχολές, ιατρεία, γραφεία, κομμωτήρια</t>
        </is>
      </c>
      <c r="F16" s="43" t="inlineStr">
        <is>
          <t>Στατικό</t>
        </is>
      </c>
      <c r="G16" s="48" t="inlineStr">
        <is>
          <t>€</t>
        </is>
      </c>
      <c r="H16" s="47" t="inlineStr">
        <is>
          <t>—</t>
        </is>
      </c>
    </row>
    <row r="17" ht="29.25" customHeight="1" s="36">
      <c r="A17" s="39" t="n"/>
      <c r="B17" s="45" t="inlineStr">
        <is>
          <t>Περιεχόμενο &amp; παρουσίαση</t>
        </is>
      </c>
      <c r="C17" s="46" t="inlineStr">
        <is>
          <t>Κριτικές πελατών</t>
        </is>
      </c>
      <c r="D17" s="47" t="inlineStr">
        <is>
          <t>Επιλεγμένες κριτικές πελατών στην ιστοσελίδα, είτε καταχωρημένες χειροκίνητα είτε αυτόματα από τη Google.</t>
        </is>
      </c>
      <c r="E17" s="47" t="inlineStr">
        <is>
          <t>Κάθε επιχείρηση με ικανοποιημένους πελάτες</t>
        </is>
      </c>
      <c r="F17" s="43" t="inlineStr">
        <is>
          <t>Στατικό</t>
        </is>
      </c>
      <c r="G17" s="48" t="inlineStr">
        <is>
          <t>€</t>
        </is>
      </c>
      <c r="H17" s="47" t="inlineStr">
        <is>
          <t>Δωρεάν (χειροκίνητα) / συνδρομή (αυτόματα)</t>
        </is>
      </c>
    </row>
    <row r="18" ht="29.25" customHeight="1" s="36">
      <c r="A18" s="39" t="n"/>
      <c r="B18" s="45" t="inlineStr">
        <is>
          <t>Περιεχόμενο &amp; παρουσίαση</t>
        </is>
      </c>
      <c r="C18" s="46" t="inlineStr">
        <is>
          <t>Τιμοκατάλογος ή μενού</t>
        </is>
      </c>
      <c r="D18" s="47" t="inlineStr">
        <is>
          <t>Υπηρεσίες, προϊόντα ή πιάτα με τιμές, ευανάγνωστα στο κινητό.</t>
        </is>
      </c>
      <c r="E18" s="47" t="inlineStr">
        <is>
          <t>Εστιατόρια, καφετέριες, κομμωτήρια, συνεργεία</t>
        </is>
      </c>
      <c r="F18" s="43" t="inlineStr">
        <is>
          <t>Στατικό</t>
        </is>
      </c>
      <c r="G18" s="48" t="inlineStr">
        <is>
          <t>€</t>
        </is>
      </c>
      <c r="H18" s="47" t="inlineStr">
        <is>
          <t>—</t>
        </is>
      </c>
    </row>
    <row r="19" ht="29.25" customHeight="1" s="36">
      <c r="A19" s="39" t="n"/>
      <c r="B19" s="45" t="inlineStr">
        <is>
          <t>Περιεχόμενο &amp; παρουσίαση</t>
        </is>
      </c>
      <c r="C19" s="46" t="inlineStr">
        <is>
          <t>Μενού με QR code</t>
        </is>
      </c>
      <c r="D19" s="47" t="inlineStr">
        <is>
          <t>QR code για τα τραπέζια ή τη βιτρίνα, που ανοίγει το μενού ή τον τιμοκατάλογό σας.</t>
        </is>
      </c>
      <c r="E19" s="47" t="inlineStr">
        <is>
          <t>Εστιατόρια, καφετέριες, beach bar</t>
        </is>
      </c>
      <c r="F19" s="43" t="inlineStr">
        <is>
          <t>Στατικό</t>
        </is>
      </c>
      <c r="G19" s="48" t="inlineStr">
        <is>
          <t>€</t>
        </is>
      </c>
      <c r="H19" s="47" t="inlineStr">
        <is>
          <t>Δωρεάν</t>
        </is>
      </c>
    </row>
    <row r="20" ht="29.25" customHeight="1" s="36">
      <c r="A20" s="39" t="n"/>
      <c r="B20" s="45" t="inlineStr">
        <is>
          <t>Περιεχόμενο &amp; παρουσίαση</t>
        </is>
      </c>
      <c r="C20" s="46" t="inlineStr">
        <is>
          <t>Συχνές ερωτήσεις</t>
        </is>
      </c>
      <c r="D20" s="47" t="inlineStr">
        <is>
          <t>Απαντήσεις στις ερωτήσεις που κάνουν συχνότερα οι πελάτες, ώστε να δέχεστε λιγότερα τηλεφωνήματα.</t>
        </is>
      </c>
      <c r="E20" s="47" t="inlineStr">
        <is>
          <t>Σχολές, ενοικιαζόμενα, υπηρεσίες με πολλά ερωτήματα</t>
        </is>
      </c>
      <c r="F20" s="43" t="inlineStr">
        <is>
          <t>Στατικό</t>
        </is>
      </c>
      <c r="G20" s="48" t="inlineStr">
        <is>
          <t>€</t>
        </is>
      </c>
      <c r="H20" s="47" t="inlineStr">
        <is>
          <t>—</t>
        </is>
      </c>
    </row>
    <row r="21" ht="29.25" customHeight="1" s="36">
      <c r="A21" s="39" t="n"/>
      <c r="B21" s="45" t="inlineStr">
        <is>
          <t>Περιεχόμενο &amp; παρουσίαση</t>
        </is>
      </c>
      <c r="C21" s="46" t="inlineStr">
        <is>
          <t>Αρχεία για λήψη</t>
        </is>
      </c>
      <c r="D21" s="47" t="inlineStr">
        <is>
          <t>Αρχεία PDF που μπορεί να κατεβάσει ο επισκέπτης, π.χ. τιμοκατάλογοι, κατάλογοι, αιτήσεις ή προγράμματα.</t>
        </is>
      </c>
      <c r="E21" s="47" t="inlineStr">
        <is>
          <t>Σχολές, προμηθευτές, συνεργεία</t>
        </is>
      </c>
      <c r="F21" s="43" t="inlineStr">
        <is>
          <t>Στατικό</t>
        </is>
      </c>
      <c r="G21" s="48" t="inlineStr">
        <is>
          <t>€</t>
        </is>
      </c>
      <c r="H21" s="47" t="inlineStr">
        <is>
          <t>—</t>
        </is>
      </c>
    </row>
    <row r="22" ht="29.25" customHeight="1" s="36">
      <c r="A22" s="39" t="n"/>
      <c r="B22" s="45" t="inlineStr">
        <is>
          <t>Περιεχόμενο &amp; παρουσίαση</t>
        </is>
      </c>
      <c r="C22" s="46" t="inlineStr">
        <is>
          <t>Ανακοινώσεις από Google Sheet</t>
        </is>
      </c>
      <c r="D22" s="47" t="inlineStr">
        <is>
          <t>Γράφετε νέα ή ανακοινώσεις σε ένα απλό Google Sheet και εμφανίζονται αυτόματα στην ιστοσελίδα.</t>
        </is>
      </c>
      <c r="E22" s="47" t="inlineStr">
        <is>
          <t>Σχολές, σύλλογοι, επιχειρήσεις με συχνά νέα</t>
        </is>
      </c>
      <c r="F22" s="49" t="inlineStr">
        <is>
          <t>Στατικό + υπηρεσία</t>
        </is>
      </c>
      <c r="G22" s="48" t="inlineStr">
        <is>
          <t>€</t>
        </is>
      </c>
      <c r="H22" s="47" t="inlineStr">
        <is>
          <t>Δωρεάν</t>
        </is>
      </c>
    </row>
    <row r="23" ht="29.25" customHeight="1" s="36">
      <c r="A23" s="39" t="n"/>
      <c r="B23" s="45" t="inlineStr">
        <is>
          <t>Περιεχόμενο &amp; παρουσίαση</t>
        </is>
      </c>
      <c r="C23" s="46" t="inlineStr">
        <is>
          <t>Μπάρα ανακοινώσεων</t>
        </is>
      </c>
      <c r="D23" s="47" t="inlineStr">
        <is>
          <t>Λωρίδα στο πάνω μέρος του site για σύντομες ειδοποιήσεις, π.χ. εορταστικό ωράριο ή τρέχουσα προσφορά.</t>
        </is>
      </c>
      <c r="E23" s="47" t="inlineStr">
        <is>
          <t>Κάθε επιχείρηση με περιστασιακές ανακοινώσεις</t>
        </is>
      </c>
      <c r="F23" s="43" t="inlineStr">
        <is>
          <t>Στατικό</t>
        </is>
      </c>
      <c r="G23" s="48" t="inlineStr">
        <is>
          <t>€</t>
        </is>
      </c>
      <c r="H23" s="47" t="inlineStr">
        <is>
          <t>—</t>
        </is>
      </c>
    </row>
    <row r="24" ht="29.25" customHeight="1" s="36">
      <c r="A24" s="39" t="n"/>
      <c r="B24" s="45" t="inlineStr">
        <is>
          <t>Περιεχόμενο &amp; παρουσίαση</t>
        </is>
      </c>
      <c r="C24" s="46" t="inlineStr">
        <is>
          <t>Ημερολόγιο εκδηλώσεων ή μαθημάτων</t>
        </is>
      </c>
      <c r="D24" s="47" t="inlineStr">
        <is>
          <t>Ημερολόγιο με τις επόμενες εκδηλώσεις, τα μαθήματα ή τη διαθεσιμότητα, που ενημερώνεται από το Google Calendar.</t>
        </is>
      </c>
      <c r="E24" s="47" t="inlineStr">
        <is>
          <t>Σχολές, γυμναστήρια, χώροι εκδηλώσεων, σύλλογοι</t>
        </is>
      </c>
      <c r="F24" s="49" t="inlineStr">
        <is>
          <t>Στατικό + υπηρεσία</t>
        </is>
      </c>
      <c r="G24" s="48" t="inlineStr">
        <is>
          <t>€</t>
        </is>
      </c>
      <c r="H24" s="47" t="inlineStr">
        <is>
          <t>Δωρεάν</t>
        </is>
      </c>
    </row>
    <row r="25" ht="29.25" customHeight="1" s="36">
      <c r="A25" s="39" t="n"/>
      <c r="B25" s="45" t="inlineStr">
        <is>
          <t>Περιεχόμενο &amp; παρουσίαση</t>
        </is>
      </c>
      <c r="C25" s="46" t="inlineStr">
        <is>
          <t>Ροή Instagram</t>
        </is>
      </c>
      <c r="D25" s="47" t="inlineStr">
        <is>
          <t>Οι τελευταίες δημοσιεύσεις σας στο Instagram εμφανίζονται στην ιστοσελίδα και ενημερώνονται αυτόματα.</t>
        </is>
      </c>
      <c r="E25" s="47" t="inlineStr">
        <is>
          <t>Επιχειρήσεις που ανεβάζουν συχνά στο Instagram</t>
        </is>
      </c>
      <c r="F25" s="49" t="inlineStr">
        <is>
          <t>Στατικό + υπηρεσία</t>
        </is>
      </c>
      <c r="G25" s="48" t="inlineStr">
        <is>
          <t>€</t>
        </is>
      </c>
      <c r="H25" s="47" t="inlineStr">
        <is>
          <t>Δωρεάν / επί πληρωμή</t>
        </is>
      </c>
    </row>
    <row r="26" ht="29.25" customHeight="1" s="36">
      <c r="A26" s="39" t="n"/>
      <c r="B26" s="45" t="inlineStr">
        <is>
          <t>Περιεχόμενο &amp; παρουσίαση</t>
        </is>
      </c>
      <c r="C26" s="46" t="inlineStr">
        <is>
          <t>Αναζήτηση στο site</t>
        </is>
      </c>
      <c r="D26" s="47" t="inlineStr">
        <is>
          <t>Πεδίο αναζήτησης που βρίσκει σελίδες, προϊόντα ή άρθρα μέσα στην ιστοσελίδα.</t>
        </is>
      </c>
      <c r="E26" s="47" t="inlineStr">
        <is>
          <t>Μεγάλα sites, κατάλογοι, καταστήματα</t>
        </is>
      </c>
      <c r="F26" s="43" t="inlineStr">
        <is>
          <t>Στατικό</t>
        </is>
      </c>
      <c r="G26" s="48" t="inlineStr">
        <is>
          <t>€</t>
        </is>
      </c>
      <c r="H26" s="47" t="inlineStr">
        <is>
          <t>—</t>
        </is>
      </c>
    </row>
    <row r="27" ht="29.25" customHeight="1" s="36">
      <c r="A27" s="39" t="n"/>
      <c r="B27" s="45" t="inlineStr">
        <is>
          <t>Περιεχόμενο &amp; παρουσίαση</t>
        </is>
      </c>
      <c r="C27" s="46" t="inlineStr">
        <is>
          <t>Κατάλογος με φίλτρα</t>
        </is>
      </c>
      <c r="D27" s="47" t="inlineStr">
        <is>
          <t>Λίστα με είδη (προϊόντα, αυτοκίνητα, ακίνητα, ανταλλακτικά) που ο επισκέπτης φιλτράρει ανά κατηγορία, τιμή ή χαρακτηριστικά. Χωρίς online αγορά.</t>
        </is>
      </c>
      <c r="E27" s="47" t="inlineStr">
        <is>
          <t>Αντιπροσωπείες, προμηθευτές, μεσιτικά, ενοικιάσεις</t>
        </is>
      </c>
      <c r="F27" s="50" t="inlineStr">
        <is>
          <t>Δυναμικό</t>
        </is>
      </c>
      <c r="G27" s="48" t="inlineStr">
        <is>
          <t>€€–€€€</t>
        </is>
      </c>
      <c r="H27" s="47" t="inlineStr">
        <is>
          <t>Hosting + συντήρηση</t>
        </is>
      </c>
    </row>
    <row r="28" ht="29.25" customHeight="1" s="36">
      <c r="A28" s="39" t="n"/>
      <c r="B28" s="45" t="inlineStr">
        <is>
          <t>Περιεχόμενο &amp; παρουσίαση</t>
        </is>
      </c>
      <c r="C28" s="46" t="inlineStr">
        <is>
          <t>Blog ή ενότητα νέων</t>
        </is>
      </c>
      <c r="D28" s="47" t="inlineStr">
        <is>
          <t>Άρθρα ή νέα που γράφετε μόνοι σας από πίνακα διαχείρισης, με φωτογραφίες. Βοηθά να εμφανίζεστε στις αναζητήσεις της Google.</t>
        </is>
      </c>
      <c r="E28" s="47" t="inlineStr">
        <is>
          <t>Επιχειρήσεις που θέλουν να δημοσιεύουν τακτικά νέα ή συμβουλές</t>
        </is>
      </c>
      <c r="F28" s="50" t="inlineStr">
        <is>
          <t>Δυναμικό</t>
        </is>
      </c>
      <c r="G28" s="48" t="inlineStr">
        <is>
          <t>€€</t>
        </is>
      </c>
      <c r="H28" s="47" t="inlineStr">
        <is>
          <t>Hosting + συντήρηση</t>
        </is>
      </c>
    </row>
    <row r="29" ht="29.25" customHeight="1" s="36">
      <c r="A29" s="39" t="n"/>
      <c r="B29" s="40" t="inlineStr">
        <is>
          <t>Επικοινωνία</t>
        </is>
      </c>
      <c r="C29" s="41" t="inlineStr">
        <is>
          <t>Φόρμα επικοινωνίας</t>
        </is>
      </c>
      <c r="D29" s="42" t="inlineStr">
        <is>
          <t>Φόρμα όπου ο επισκέπτης γράφει όνομα, τηλέφωνο και μήνυμα, που φτάνει στο email σας.</t>
        </is>
      </c>
      <c r="E29" s="42" t="inlineStr">
        <is>
          <t>Κάθε επιχείρηση</t>
        </is>
      </c>
      <c r="F29" s="49" t="inlineStr">
        <is>
          <t>Στατικό + υπηρεσία</t>
        </is>
      </c>
      <c r="G29" s="44" t="inlineStr">
        <is>
          <t>€</t>
        </is>
      </c>
      <c r="H29" s="42" t="inlineStr">
        <is>
          <t>Δωρεάν / επί πληρωμή</t>
        </is>
      </c>
    </row>
    <row r="30" ht="29.25" customHeight="1" s="36">
      <c r="A30" s="39" t="n"/>
      <c r="B30" s="40" t="inlineStr">
        <is>
          <t>Επικοινωνία</t>
        </is>
      </c>
      <c r="C30" s="41" t="inlineStr">
        <is>
          <t>Φόρμα αίτησης προσφοράς</t>
        </is>
      </c>
      <c r="D30" s="42" t="inlineStr">
        <is>
          <t>Αναλυτική φόρμα για αίτημα προσφοράς, με δυνατότητα επισύναψης φωτογραφιών ή αρχείων.</t>
        </is>
      </c>
      <c r="E30" s="42" t="inlineStr">
        <is>
          <t>Κατασκευαστικές, συνεργεία, τυπογραφεία, υπηρεσίες εκδηλώσεων</t>
        </is>
      </c>
      <c r="F30" s="49" t="inlineStr">
        <is>
          <t>Στατικό + υπηρεσία</t>
        </is>
      </c>
      <c r="G30" s="44" t="inlineStr">
        <is>
          <t>€€</t>
        </is>
      </c>
      <c r="H30" s="42" t="inlineStr">
        <is>
          <t>Δωρεάν / επί πληρωμή</t>
        </is>
      </c>
    </row>
    <row r="31" ht="29.25" customHeight="1" s="36">
      <c r="A31" s="39" t="n"/>
      <c r="B31" s="40" t="inlineStr">
        <is>
          <t>Επικοινωνία</t>
        </is>
      </c>
      <c r="C31" s="41" t="inlineStr">
        <is>
          <t>Κουμπιά chat (WhatsApp, Viber, Messenger)</t>
        </is>
      </c>
      <c r="D31" s="42" t="inlineStr">
        <is>
          <t>Αιωρούμενο κουμπί που ανοίγει συνομιλία μαζί σας στην εφαρμογή μηνυμάτων του επισκέπτη.</t>
        </is>
      </c>
      <c r="E31" s="42" t="inlineStr">
        <is>
          <t>Επιχειρήσεις που εξυπηρετούν πελάτες με μηνύματα</t>
        </is>
      </c>
      <c r="F31" s="43" t="inlineStr">
        <is>
          <t>Στατικό</t>
        </is>
      </c>
      <c r="G31" s="44" t="inlineStr">
        <is>
          <t>€</t>
        </is>
      </c>
      <c r="H31" s="42" t="inlineStr">
        <is>
          <t>Δωρεάν</t>
        </is>
      </c>
    </row>
    <row r="32" ht="29.25" customHeight="1" s="36">
      <c r="A32" s="39" t="n"/>
      <c r="B32" s="40" t="inlineStr">
        <is>
          <t>Επικοινωνία</t>
        </is>
      </c>
      <c r="C32" s="41" t="inlineStr">
        <is>
          <t>Live chat</t>
        </is>
      </c>
      <c r="D32" s="42" t="inlineStr">
        <is>
          <t>Παράθυρο συνομιλίας στο site, όπου απαντάτε στους επισκέπτες σε πραγματικό χρόνο, από κινητό ή υπολογιστή.</t>
        </is>
      </c>
      <c r="E32" s="42" t="inlineStr">
        <is>
          <t>Καταστήματα, ενοικιαζόμενα, επιχειρήσεις με πολλές ερωτήσεις</t>
        </is>
      </c>
      <c r="F32" s="49" t="inlineStr">
        <is>
          <t>Στατικό + υπηρεσία</t>
        </is>
      </c>
      <c r="G32" s="44" t="inlineStr">
        <is>
          <t>€</t>
        </is>
      </c>
      <c r="H32" s="42" t="inlineStr">
        <is>
          <t>Δωρεάν / επί πληρωμή</t>
        </is>
      </c>
    </row>
    <row r="33" ht="16.5" customHeight="1" s="36">
      <c r="A33" s="39" t="n"/>
      <c r="B33" s="40" t="inlineStr">
        <is>
          <t>Επικοινωνία</t>
        </is>
      </c>
      <c r="C33" s="41" t="inlineStr">
        <is>
          <t>Εγγραφή στο newsletter</t>
        </is>
      </c>
      <c r="D33" s="42" t="inlineStr">
        <is>
          <t>Ο επισκέπτης αφήνει το email του για να λαμβάνει νέα και προσφορές.</t>
        </is>
      </c>
      <c r="E33" s="42" t="inlineStr">
        <is>
          <t>Καταστήματα, σχολές, χώροι εκδηλώσεων</t>
        </is>
      </c>
      <c r="F33" s="49" t="inlineStr">
        <is>
          <t>Στατικό + υπηρεσία</t>
        </is>
      </c>
      <c r="G33" s="44" t="inlineStr">
        <is>
          <t>€</t>
        </is>
      </c>
      <c r="H33" s="42" t="inlineStr">
        <is>
          <t>Δωρεάν έως ένα όριο</t>
        </is>
      </c>
    </row>
    <row r="34" ht="16.5" customHeight="1" s="36">
      <c r="A34" s="39" t="n"/>
      <c r="B34" s="40" t="inlineStr">
        <is>
          <t>Επικοινωνία</t>
        </is>
      </c>
      <c r="C34" s="41" t="inlineStr">
        <is>
          <t>Email με το domain σας</t>
        </is>
      </c>
      <c r="D34" s="42" t="inlineStr">
        <is>
          <t>Επαγγελματικές διευθύνσεις όπως info@epixeirisi.gr αντί για Gmail.</t>
        </is>
      </c>
      <c r="E34" s="42" t="inlineStr">
        <is>
          <t>Κάθε επιχείρηση</t>
        </is>
      </c>
      <c r="F34" s="49" t="inlineStr">
        <is>
          <t>Στατικό + υπηρεσία</t>
        </is>
      </c>
      <c r="G34" s="44" t="inlineStr">
        <is>
          <t>€</t>
        </is>
      </c>
      <c r="H34" s="42" t="inlineStr">
        <is>
          <t>Ετήσια ή μηνιαία συνδρομή</t>
        </is>
      </c>
    </row>
    <row r="35" ht="29.25" customHeight="1" s="36">
      <c r="A35" s="39" t="n"/>
      <c r="B35" s="45" t="inlineStr">
        <is>
          <t>Κρατήσεις &amp; εγγραφές</t>
        </is>
      </c>
      <c r="C35" s="46" t="inlineStr">
        <is>
          <t>Κλείσιμο ραντεβού</t>
        </is>
      </c>
      <c r="D35" s="47" t="inlineStr">
        <is>
          <t>Ο πελάτης επιλέγει ελεύθερη ώρα και κλείνει ραντεβού online. Εσείς λαμβάνετε ειδοποίηση και το ραντεβού μπαίνει στο ημερολόγιό σας.</t>
        </is>
      </c>
      <c r="E35" s="47" t="inlineStr">
        <is>
          <t>Κομμωτήρια, ιατρεία, σύμβουλοι, μαθήματα</t>
        </is>
      </c>
      <c r="F35" s="49" t="inlineStr">
        <is>
          <t>Στατικό + υπηρεσία</t>
        </is>
      </c>
      <c r="G35" s="48" t="inlineStr">
        <is>
          <t>€</t>
        </is>
      </c>
      <c r="H35" s="47" t="inlineStr">
        <is>
          <t>Δωρεάν / μηνιαία συνδρομή</t>
        </is>
      </c>
    </row>
    <row r="36" ht="29.25" customHeight="1" s="36">
      <c r="A36" s="39" t="n"/>
      <c r="B36" s="45" t="inlineStr">
        <is>
          <t>Κρατήσεις &amp; εγγραφές</t>
        </is>
      </c>
      <c r="C36" s="46" t="inlineStr">
        <is>
          <t>Φόρμα εγγραφής</t>
        </is>
      </c>
      <c r="D36" s="47" t="inlineStr">
        <is>
          <t>Online φόρμα για εγγραφές σε μαθήματα, σεμινάρια ή εκδηλώσεις, με όλες τις απαντήσεις συγκεντρωμένες σε υπολογιστικό φύλλο.</t>
        </is>
      </c>
      <c r="E36" s="47" t="inlineStr">
        <is>
          <t>Σχολές, φροντιστήρια, αθλητικοί σύλλογοι, εργαστήρια</t>
        </is>
      </c>
      <c r="F36" s="49" t="inlineStr">
        <is>
          <t>Στατικό + υπηρεσία</t>
        </is>
      </c>
      <c r="G36" s="48" t="inlineStr">
        <is>
          <t>€</t>
        </is>
      </c>
      <c r="H36" s="47" t="inlineStr">
        <is>
          <t>Δωρεάν</t>
        </is>
      </c>
    </row>
    <row r="37" ht="29.25" customHeight="1" s="36">
      <c r="A37" s="39" t="n"/>
      <c r="B37" s="45" t="inlineStr">
        <is>
          <t>Κρατήσεις &amp; εγγραφές</t>
        </is>
      </c>
      <c r="C37" s="46" t="inlineStr">
        <is>
          <t>Προπληρωμή ή προκαταβολή online</t>
        </is>
      </c>
      <c r="D37" s="47" t="inlineStr">
        <is>
          <t>Ο πελάτης πληρώνει ή αφήνει προκαταβολή με κάρτα όταν κάνει την κράτηση, κάτι που μειώνει τις ακυρώσεις.</t>
        </is>
      </c>
      <c r="E37" s="47" t="inlineStr">
        <is>
          <t>Ενοικιαζόμενα, εκδρομές, μαθήματα, περιζήτητα ραντεβού</t>
        </is>
      </c>
      <c r="F37" s="49" t="inlineStr">
        <is>
          <t>Στατικό + υπηρεσία</t>
        </is>
      </c>
      <c r="G37" s="48" t="inlineStr">
        <is>
          <t>€€</t>
        </is>
      </c>
      <c r="H37" s="47" t="inlineStr">
        <is>
          <t>Προμήθεια ανά συναλλαγή</t>
        </is>
      </c>
    </row>
    <row r="38" ht="29.25" customHeight="1" s="36">
      <c r="A38" s="39" t="n"/>
      <c r="B38" s="45" t="inlineStr">
        <is>
          <t>Κρατήσεις &amp; εγγραφές</t>
        </is>
      </c>
      <c r="C38" s="46" t="inlineStr">
        <is>
          <t>Σύστημα κρατήσεων δωματίων</t>
        </is>
      </c>
      <c r="D38" s="47" t="inlineStr">
        <is>
          <t>Οι επισκέπτες βλέπουν διαθεσιμότητα και κλείνουν δωμάτιο απευθείας στο site σας, με συγχρονισμό με Booking.com και Airbnb.</t>
        </is>
      </c>
      <c r="E38" s="47" t="inlineStr">
        <is>
          <t>Ξενοδοχεία, ενοικιαζόμενα δωμάτια, βίλες</t>
        </is>
      </c>
      <c r="F38" s="49" t="inlineStr">
        <is>
          <t>Στατικό + υπηρεσία</t>
        </is>
      </c>
      <c r="G38" s="48" t="inlineStr">
        <is>
          <t>€€</t>
        </is>
      </c>
      <c r="H38" s="47" t="inlineStr">
        <is>
          <t>Μηνιαία συνδρομή ή προμήθεια</t>
        </is>
      </c>
    </row>
    <row r="39" ht="29.25" customHeight="1" s="36">
      <c r="A39" s="39" t="n"/>
      <c r="B39" s="45" t="inlineStr">
        <is>
          <t>Κρατήσεις &amp; εγγραφές</t>
        </is>
      </c>
      <c r="C39" s="46" t="inlineStr">
        <is>
          <t>Ολοκληρωμένο σύστημα κρατήσεων</t>
        </is>
      </c>
      <c r="D39" s="47" t="inlineStr">
        <is>
          <t>Οι κρατήσεις γίνονται μέσα στο δικό σας site: διαθεσιμότητα, προσωπικό, υπενθυμίσεις και συνολική εικόνα όλων των κρατήσεων.</t>
        </is>
      </c>
      <c r="E39" s="47" t="inlineStr">
        <is>
          <t>Επιχειρήσεις με πολλές κρατήσεις, προσωπικό ή χώρους</t>
        </is>
      </c>
      <c r="F39" s="50" t="inlineStr">
        <is>
          <t>Δυναμικό</t>
        </is>
      </c>
      <c r="G39" s="48" t="inlineStr">
        <is>
          <t>€€€</t>
        </is>
      </c>
      <c r="H39" s="47" t="inlineStr">
        <is>
          <t>Hosting + άδεια plugin</t>
        </is>
      </c>
    </row>
    <row r="40" ht="29.25" customHeight="1" s="36">
      <c r="A40" s="39" t="n"/>
      <c r="B40" s="40" t="inlineStr">
        <is>
          <t>Ενημέρωση από εσάς</t>
        </is>
      </c>
      <c r="C40" s="41" t="inlineStr">
        <is>
          <t>Απλές αλλαγές μέσω Google Sheet</t>
        </is>
      </c>
      <c r="D40" s="42" t="inlineStr">
        <is>
          <t>Αλλάζετε συγκεκριμένα σημεία (ανακοινώσεις, τιμές, πρόγραμμα) από ένα Google Sheet, χωρίς να συνδέεστε στο site.</t>
        </is>
      </c>
      <c r="E40" s="42" t="inlineStr">
        <is>
          <t>Ιδιοκτήτες που αλλάζουν συχνά λίγα πράγματα</t>
        </is>
      </c>
      <c r="F40" s="49" t="inlineStr">
        <is>
          <t>Στατικό + υπηρεσία</t>
        </is>
      </c>
      <c r="G40" s="44" t="inlineStr">
        <is>
          <t>€</t>
        </is>
      </c>
      <c r="H40" s="42" t="inlineStr">
        <is>
          <t>Δωρεάν</t>
        </is>
      </c>
    </row>
    <row r="41" ht="29.25" customHeight="1" s="36">
      <c r="A41" s="39" t="n"/>
      <c r="B41" s="40" t="inlineStr">
        <is>
          <t>Ενημέρωση από εσάς</t>
        </is>
      </c>
      <c r="C41" s="41" t="inlineStr">
        <is>
          <t>Πίνακας διαχείρισης (CMS)</t>
        </is>
      </c>
      <c r="D41" s="42" t="inlineStr">
        <is>
          <t>Συνδέεστε και αλλάζετε μόνοι σας οποιοδήποτε κείμενο, φωτογραφία ή σελίδα, σαν να επεξεργάζεστε ένα έγγραφο.</t>
        </is>
      </c>
      <c r="E41" s="42" t="inlineStr">
        <is>
          <t>Ιδιοκτήτες που ενημερώνουν συχνά ή θέλουν πλήρη αυτονομία</t>
        </is>
      </c>
      <c r="F41" s="50" t="inlineStr">
        <is>
          <t>Δυναμικό</t>
        </is>
      </c>
      <c r="G41" s="44" t="inlineStr">
        <is>
          <t>€€–€€€</t>
        </is>
      </c>
      <c r="H41" s="42" t="inlineStr">
        <is>
          <t>Hosting + συντήρηση</t>
        </is>
      </c>
    </row>
    <row r="42" ht="29.25" customHeight="1" s="36">
      <c r="A42" s="39" t="n"/>
      <c r="B42" s="40" t="inlineStr">
        <is>
          <t>Ενημέρωση από εσάς</t>
        </is>
      </c>
      <c r="C42" s="41" t="inlineStr">
        <is>
          <t>Λογαριασμοί προσωπικού</t>
        </is>
      </c>
      <c r="D42" s="42" t="inlineStr">
        <is>
          <t>Ξεχωριστοί κωδικοί για τους υπαλλήλους, ο καθένας με πρόσβαση μόνο σε ό,τι χρειάζεται (π.χ. μόνο παραγγελίες).</t>
        </is>
      </c>
      <c r="E42" s="42" t="inlineStr">
        <is>
          <t>Επιχειρήσεις όπου το site ενημερώνουν πολλά άτομα</t>
        </is>
      </c>
      <c r="F42" s="50" t="inlineStr">
        <is>
          <t>Δυναμικό</t>
        </is>
      </c>
      <c r="G42" s="44" t="inlineStr">
        <is>
          <t>€</t>
        </is>
      </c>
      <c r="H42" s="42" t="inlineStr">
        <is>
          <t>—</t>
        </is>
      </c>
    </row>
    <row r="43" ht="29.25" customHeight="1" s="36">
      <c r="A43" s="39" t="n"/>
      <c r="B43" s="40" t="inlineStr">
        <is>
          <t>Ενημέρωση από εσάς</t>
        </is>
      </c>
      <c r="C43" s="41" t="inlineStr">
        <is>
          <t>Περιοχή μελών</t>
        </is>
      </c>
      <c r="D43" s="42" t="inlineStr">
        <is>
          <t>Σελίδες που βλέπουν μόνο εγγεγραμμένοι χρήστες, π.χ. υλικό για μαθητές ή τιμές για επαγγελματίες πελάτες.</t>
        </is>
      </c>
      <c r="E43" s="42" t="inlineStr">
        <is>
          <t>Σχολές, σύλλογοι, χονδρέμποροι</t>
        </is>
      </c>
      <c r="F43" s="50" t="inlineStr">
        <is>
          <t>Δυναμικό</t>
        </is>
      </c>
      <c r="G43" s="44" t="inlineStr">
        <is>
          <t>€€€</t>
        </is>
      </c>
      <c r="H43" s="42" t="inlineStr">
        <is>
          <t>Hosting + συντήρηση</t>
        </is>
      </c>
    </row>
    <row r="44" ht="29.25" customHeight="1" s="36">
      <c r="A44" s="39" t="n"/>
      <c r="B44" s="45" t="inlineStr">
        <is>
          <t>Γλώσσες</t>
        </is>
      </c>
      <c r="C44" s="46" t="inlineStr">
        <is>
          <t>Δεύτερη γλώσσα (π.χ. Αγγλικά)</t>
        </is>
      </c>
      <c r="D44" s="47" t="inlineStr">
        <is>
          <t>Ολόκληρο το site σε δεύτερη γλώσσα, με επιλογή γλώσσας. Απαραίτητο για επιχειρήσεις με τουρίστες ή ξένους πελάτες.</t>
        </is>
      </c>
      <c r="E44" s="47" t="inlineStr">
        <is>
          <t>Τουρισμός, ενοικιαζόμενα, εστίαση σε τουριστικές περιοχές, εξαγωγείς</t>
        </is>
      </c>
      <c r="F44" s="43" t="inlineStr">
        <is>
          <t>Στατικό</t>
        </is>
      </c>
      <c r="G44" s="48" t="inlineStr">
        <is>
          <t>€€</t>
        </is>
      </c>
      <c r="H44" s="47" t="inlineStr">
        <is>
          <t>—</t>
        </is>
      </c>
    </row>
    <row r="45" ht="29.25" customHeight="1" s="36">
      <c r="A45" s="39" t="n"/>
      <c r="B45" s="45" t="inlineStr">
        <is>
          <t>Γλώσσες</t>
        </is>
      </c>
      <c r="C45" s="46" t="inlineStr">
        <is>
          <t>Κάθε επιπλέον γλώσσα</t>
        </is>
      </c>
      <c r="D45" s="47" t="inlineStr">
        <is>
          <t>Κάθε επιπλέον γλώσσα (Γερμανικά, Γαλλικά, Ιταλικά κ.λπ.).</t>
        </is>
      </c>
      <c r="E45" s="47" t="inlineStr">
        <is>
          <t>Τουριστικές επιχειρήσεις με πελάτες από πολλές χώρες</t>
        </is>
      </c>
      <c r="F45" s="43" t="inlineStr">
        <is>
          <t>Στατικό</t>
        </is>
      </c>
      <c r="G45" s="48" t="inlineStr">
        <is>
          <t>€</t>
        </is>
      </c>
      <c r="H45" s="47" t="inlineStr">
        <is>
          <t>—</t>
        </is>
      </c>
    </row>
    <row r="46" ht="29.25" customHeight="1" s="36">
      <c r="A46" s="39" t="n"/>
      <c r="B46" s="40" t="inlineStr">
        <is>
          <t>Ηλεκτρονικό κατάστημα</t>
        </is>
      </c>
      <c r="C46" s="41" t="inlineStr">
        <is>
          <t>Πώληση λίγων προϊόντων με συνδέσμους πληρωμής</t>
        </is>
      </c>
      <c r="D46" s="42" t="inlineStr">
        <is>
          <t>Κάθε προϊόν έχει κουμπί «Αγορά» που ανοίγει ασφαλή σελίδα πληρωμής. Απλό και οικονομικό, χωρίς πλήρες κατάστημα.</t>
        </is>
      </c>
      <c r="E46" s="42" t="inlineStr">
        <is>
          <t>Λίγα προϊόντα, δωροκάρτες, δίδακτρα</t>
        </is>
      </c>
      <c r="F46" s="49" t="inlineStr">
        <is>
          <t>Στατικό + υπηρεσία</t>
        </is>
      </c>
      <c r="G46" s="44" t="inlineStr">
        <is>
          <t>€</t>
        </is>
      </c>
      <c r="H46" s="42" t="inlineStr">
        <is>
          <t>Προμήθεια ανά συναλλαγή</t>
        </is>
      </c>
    </row>
    <row r="47" ht="29.25" customHeight="1" s="36">
      <c r="A47" s="39" t="n"/>
      <c r="B47" s="40" t="inlineStr">
        <is>
          <t>Ηλεκτρονικό κατάστημα</t>
        </is>
      </c>
      <c r="C47" s="41" t="inlineStr">
        <is>
          <t>Πλήρες ηλεκτρονικό κατάστημα</t>
        </is>
      </c>
      <c r="D47" s="42" t="inlineStr">
        <is>
          <t>Σελίδες προϊόντων, καλάθι αγορών, ολοκλήρωση παραγγελίας και διαχείριση παραγγελιών, όλα μέσα στο site σας.</t>
        </is>
      </c>
      <c r="E47" s="42" t="inlineStr">
        <is>
          <t>Επιχειρήσεις που πουλάνε πολλά προϊόντα online</t>
        </is>
      </c>
      <c r="F47" s="50" t="inlineStr">
        <is>
          <t>Δυναμικό</t>
        </is>
      </c>
      <c r="G47" s="44" t="inlineStr">
        <is>
          <t>€€€</t>
        </is>
      </c>
      <c r="H47" s="42" t="inlineStr">
        <is>
          <t>Hosting + συντήρηση + προμήθειες πληρωμών</t>
        </is>
      </c>
    </row>
    <row r="48" ht="29.25" customHeight="1" s="36">
      <c r="A48" s="39" t="n"/>
      <c r="B48" s="40" t="inlineStr">
        <is>
          <t>Ηλεκτρονικό κατάστημα</t>
        </is>
      </c>
      <c r="C48" s="41" t="inlineStr">
        <is>
          <t>Πληρωμή με κάρτα</t>
        </is>
      </c>
      <c r="D48" s="42" t="inlineStr">
        <is>
          <t>Ο πελάτης πληρώνει με κάρτα στην ασφαλή σελίδα του παρόχου πληρωμών και τα χρήματα πηγαίνουν στον λογαριασμό σας.</t>
        </is>
      </c>
      <c r="E48" s="42" t="inlineStr">
        <is>
          <t>Κάθε e-shop</t>
        </is>
      </c>
      <c r="F48" s="50" t="inlineStr">
        <is>
          <t>Δυναμικό</t>
        </is>
      </c>
      <c r="G48" s="44" t="inlineStr">
        <is>
          <t>€€</t>
        </is>
      </c>
      <c r="H48" s="42" t="inlineStr">
        <is>
          <t>Προμήθεια ανά συναλλαγή</t>
        </is>
      </c>
    </row>
    <row r="49" ht="16.5" customHeight="1" s="36">
      <c r="A49" s="39" t="n"/>
      <c r="B49" s="40" t="inlineStr">
        <is>
          <t>Ηλεκτρονικό κατάστημα</t>
        </is>
      </c>
      <c r="C49" s="41" t="inlineStr">
        <is>
          <t>Αντικαταβολή, τραπεζική κατάθεση, IRIS</t>
        </is>
      </c>
      <c r="D49" s="42" t="inlineStr">
        <is>
          <t>Επιπλέον τρόποι πληρωμής που προτιμούν πολλοί πελάτες στην Ελλάδα.</t>
        </is>
      </c>
      <c r="E49" s="42" t="inlineStr">
        <is>
          <t>E-shop στην Ελλάδα</t>
        </is>
      </c>
      <c r="F49" s="50" t="inlineStr">
        <is>
          <t>Δυναμικό</t>
        </is>
      </c>
      <c r="G49" s="44" t="inlineStr">
        <is>
          <t>€</t>
        </is>
      </c>
      <c r="H49" s="42" t="inlineStr">
        <is>
          <t>Χρεώσεις courier / τράπεζας</t>
        </is>
      </c>
    </row>
    <row r="50" ht="29.25" customHeight="1" s="36">
      <c r="A50" s="39" t="n"/>
      <c r="B50" s="40" t="inlineStr">
        <is>
          <t>Ηλεκτρονικό κατάστημα</t>
        </is>
      </c>
      <c r="C50" s="41" t="inlineStr">
        <is>
          <t>Μεταφορικά και σύνδεση με courier</t>
        </is>
      </c>
      <c r="D50" s="42" t="inlineStr">
        <is>
          <t>Υπολογισμός μεταφορικών στο καλάθι και έκδοση voucher για ACS, Γενική Ταχυδρομική, ΕΛΤΑ Courier ή lockers Box Now.</t>
        </is>
      </c>
      <c r="E50" s="42" t="inlineStr">
        <is>
          <t>E-shop που αποστέλλουν προϊόντα</t>
        </is>
      </c>
      <c r="F50" s="50" t="inlineStr">
        <is>
          <t>Δυναμικό</t>
        </is>
      </c>
      <c r="G50" s="44" t="inlineStr">
        <is>
          <t>€€</t>
        </is>
      </c>
      <c r="H50" s="42" t="inlineStr">
        <is>
          <t>Σύμβαση με courier</t>
        </is>
      </c>
    </row>
    <row r="51" ht="29.25" customHeight="1" s="36">
      <c r="A51" s="39" t="n"/>
      <c r="B51" s="40" t="inlineStr">
        <is>
          <t>Ηλεκτρονικό κατάστημα</t>
        </is>
      </c>
      <c r="C51" s="41" t="inlineStr">
        <is>
          <t>Παραλλαγές προϊόντων</t>
        </is>
      </c>
      <c r="D51" s="42" t="inlineStr">
        <is>
          <t>Μεγέθη, χρώματα ή άλλες επιλογές ανά προϊόν, η καθεμία με δικό της απόθεμα και τιμή.</t>
        </is>
      </c>
      <c r="E51" s="42" t="inlineStr">
        <is>
          <t>Ρούχα, παπούτσια, αξεσουάρ</t>
        </is>
      </c>
      <c r="F51" s="50" t="inlineStr">
        <is>
          <t>Δυναμικό</t>
        </is>
      </c>
      <c r="G51" s="44" t="inlineStr">
        <is>
          <t>€€</t>
        </is>
      </c>
      <c r="H51" s="42" t="inlineStr">
        <is>
          <t>—</t>
        </is>
      </c>
    </row>
    <row r="52" ht="29.25" customHeight="1" s="36">
      <c r="A52" s="39" t="n"/>
      <c r="B52" s="40" t="inlineStr">
        <is>
          <t>Ηλεκτρονικό κατάστημα</t>
        </is>
      </c>
      <c r="C52" s="41" t="inlineStr">
        <is>
          <t>Διαχείριση αποθέματος</t>
        </is>
      </c>
      <c r="D52" s="42" t="inlineStr">
        <is>
          <t>Το απόθεμα μειώνεται αυτόματα με κάθε παραγγελία και τα προϊόντα εμφανίζονται «εξαντλημένα» όταν τελειώσουν.</t>
        </is>
      </c>
      <c r="E52" s="42" t="inlineStr">
        <is>
          <t>Κάθε e-shop με φυσικά προϊόντα</t>
        </is>
      </c>
      <c r="F52" s="50" t="inlineStr">
        <is>
          <t>Δυναμικό</t>
        </is>
      </c>
      <c r="G52" s="44" t="inlineStr">
        <is>
          <t>€</t>
        </is>
      </c>
      <c r="H52" s="42" t="inlineStr">
        <is>
          <t>—</t>
        </is>
      </c>
    </row>
    <row r="53" ht="29.25" customHeight="1" s="36">
      <c r="A53" s="39" t="n"/>
      <c r="B53" s="40" t="inlineStr">
        <is>
          <t>Ηλεκτρονικό κατάστημα</t>
        </is>
      </c>
      <c r="C53" s="41" t="inlineStr">
        <is>
          <t>Κουπόνια και προσφορές</t>
        </is>
      </c>
      <c r="D53" s="42" t="inlineStr">
        <is>
          <t>Εκπτωτικοί κωδικοί, ποσοστιαίες εκπτώσεις ή δωρεάν μεταφορικά πάνω από ένα ποσό.</t>
        </is>
      </c>
      <c r="E53" s="42" t="inlineStr">
        <is>
          <t>Καταστήματα που κάνουν προωθήσεις</t>
        </is>
      </c>
      <c r="F53" s="50" t="inlineStr">
        <is>
          <t>Δυναμικό</t>
        </is>
      </c>
      <c r="G53" s="44" t="inlineStr">
        <is>
          <t>€</t>
        </is>
      </c>
      <c r="H53" s="42" t="inlineStr">
        <is>
          <t>—</t>
        </is>
      </c>
    </row>
    <row r="54" ht="29.25" customHeight="1" s="36">
      <c r="A54" s="39" t="n"/>
      <c r="B54" s="40" t="inlineStr">
        <is>
          <t>Ηλεκτρονικό κατάστημα</t>
        </is>
      </c>
      <c r="C54" s="41" t="inlineStr">
        <is>
          <t>Λογαριασμοί πελατών</t>
        </is>
      </c>
      <c r="D54" s="42" t="inlineStr">
        <is>
          <t>Οι πελάτες δημιουργούν λογαριασμό για να αποθηκεύουν τα στοιχεία τους και να βλέπουν προηγούμενες παραγγελίες.</t>
        </is>
      </c>
      <c r="E54" s="42" t="inlineStr">
        <is>
          <t>Καταστήματα με πελάτες που επιστρέφουν</t>
        </is>
      </c>
      <c r="F54" s="50" t="inlineStr">
        <is>
          <t>Δυναμικό</t>
        </is>
      </c>
      <c r="G54" s="44" t="inlineStr">
        <is>
          <t>€</t>
        </is>
      </c>
      <c r="H54" s="42" t="inlineStr">
        <is>
          <t>—</t>
        </is>
      </c>
    </row>
    <row r="55" ht="29.25" customHeight="1" s="36">
      <c r="A55" s="39" t="n"/>
      <c r="B55" s="40" t="inlineStr">
        <is>
          <t>Ηλεκτρονικό κατάστημα</t>
        </is>
      </c>
      <c r="C55" s="41" t="inlineStr">
        <is>
          <t>Αποδείξεις, τιμολόγια και myDATA</t>
        </is>
      </c>
      <c r="D55" s="42" t="inlineStr">
        <is>
          <t>Οι παραγγελίες συνδέονται με πρόγραμμα τιμολόγησης που εκδίδει αποδείξεις και τις διαβιβάζει στην ΑΑΔΕ (myDATA).</t>
        </is>
      </c>
      <c r="E55" s="42" t="inlineStr">
        <is>
          <t>Κάθε ελληνικό e-shop (σε συνεννόηση με τον λογιστή σας)</t>
        </is>
      </c>
      <c r="F55" s="50" t="inlineStr">
        <is>
          <t>Δυναμικό</t>
        </is>
      </c>
      <c r="G55" s="44" t="inlineStr">
        <is>
          <t>€€</t>
        </is>
      </c>
      <c r="H55" s="42" t="inlineStr">
        <is>
          <t>Συνδρομή προγράμματος τιμολόγησης</t>
        </is>
      </c>
    </row>
    <row r="56" ht="29.25" customHeight="1" s="36">
      <c r="A56" s="39" t="n"/>
      <c r="B56" s="40" t="inlineStr">
        <is>
          <t>Ηλεκτρονικό κατάστημα</t>
        </is>
      </c>
      <c r="C56" s="41" t="inlineStr">
        <is>
          <t>Σύνδεση με Skroutz / BestPrice</t>
        </is>
      </c>
      <c r="D56" s="42" t="inlineStr">
        <is>
          <t>Τα προϊόντα σας εμφανίζονται αυτόματα σε sites σύγκρισης τιμών, όπου ψωνίζουν πολλοί καταναλωτές στην Ελλάδα.</t>
        </is>
      </c>
      <c r="E56" s="42" t="inlineStr">
        <is>
          <t>E-shop με ανταγωνιστικές τιμές</t>
        </is>
      </c>
      <c r="F56" s="50" t="inlineStr">
        <is>
          <t>Δυναμικό</t>
        </is>
      </c>
      <c r="G56" s="44" t="inlineStr">
        <is>
          <t>€€</t>
        </is>
      </c>
      <c r="H56" s="42" t="inlineStr">
        <is>
          <t>Χρεώσεις marketplace</t>
        </is>
      </c>
    </row>
    <row r="57" ht="29.25" customHeight="1" s="36">
      <c r="A57" s="39" t="n"/>
      <c r="B57" s="40" t="inlineStr">
        <is>
          <t>Ηλεκτρονικό κατάστημα</t>
        </is>
      </c>
      <c r="C57" s="41" t="inlineStr">
        <is>
          <t>Καταχώρηση προϊόντων</t>
        </is>
      </c>
      <c r="D57" s="42" t="inlineStr">
        <is>
          <t>Προσθήκη προϊόντων με φωτογραφίες, περιγραφές και τιμές. Μπορείτε να το κάνετε εσείς ή να ανατεθεί.</t>
        </is>
      </c>
      <c r="E57" s="42" t="inlineStr">
        <is>
          <t>Καταστήματα με πολλά προϊόντα</t>
        </is>
      </c>
      <c r="F57" s="50" t="inlineStr">
        <is>
          <t>Δυναμικό</t>
        </is>
      </c>
      <c r="G57" s="44" t="inlineStr">
        <is>
          <t>€–€€€</t>
        </is>
      </c>
      <c r="H57" s="42" t="inlineStr">
        <is>
          <t>—</t>
        </is>
      </c>
    </row>
    <row r="58" ht="29.25" customHeight="1" s="36">
      <c r="A58" s="39" t="inlineStr">
        <is>
          <t>✓</t>
        </is>
      </c>
      <c r="B58" s="45" t="inlineStr">
        <is>
          <t>Google &amp; προβολή</t>
        </is>
      </c>
      <c r="C58" s="46" t="inlineStr">
        <is>
          <t>Βασική ρύθμιση για Google (SEO)</t>
        </is>
      </c>
      <c r="D58" s="47" t="inlineStr">
        <is>
          <t>Τίτλοι σελίδων, περιγραφές και sitemap, ώστε η Google να κατανοεί την ιστοσελίδα σας και να την εμφανίζει σωστά.</t>
        </is>
      </c>
      <c r="E58" s="47" t="inlineStr">
        <is>
          <t>Κάθε επιχείρηση</t>
        </is>
      </c>
      <c r="F58" s="43" t="inlineStr">
        <is>
          <t>Στατικό</t>
        </is>
      </c>
      <c r="G58" s="48" t="inlineStr">
        <is>
          <t>Περιλαμβάνεται</t>
        </is>
      </c>
      <c r="H58" s="47" t="inlineStr">
        <is>
          <t>—</t>
        </is>
      </c>
    </row>
    <row r="59" ht="42" customHeight="1" s="36">
      <c r="A59" s="39" t="n"/>
      <c r="B59" s="45" t="inlineStr">
        <is>
          <t>Google &amp; προβολή</t>
        </is>
      </c>
      <c r="C59" s="46" t="inlineStr">
        <is>
          <t>Google Business Profile</t>
        </is>
      </c>
      <c r="D59" s="47" t="inlineStr">
        <is>
          <t>Η καταχώρισή σας στους Χάρτες και στην αναζήτηση Google, με ωράριο, φωτογραφίες και κριτικές. Συχνά φέρνει περισσότερους πελάτες από το ίδιο το site.</t>
        </is>
      </c>
      <c r="E59" s="47" t="inlineStr">
        <is>
          <t>Κάθε τοπική επιχείρηση</t>
        </is>
      </c>
      <c r="F59" s="49" t="inlineStr">
        <is>
          <t>Στατικό + υπηρεσία</t>
        </is>
      </c>
      <c r="G59" s="48" t="inlineStr">
        <is>
          <t>€</t>
        </is>
      </c>
      <c r="H59" s="47" t="inlineStr">
        <is>
          <t>Δωρεάν</t>
        </is>
      </c>
    </row>
    <row r="60" ht="29.25" customHeight="1" s="36">
      <c r="A60" s="39" t="n"/>
      <c r="B60" s="45" t="inlineStr">
        <is>
          <t>Google &amp; προβολή</t>
        </is>
      </c>
      <c r="C60" s="46" t="inlineStr">
        <is>
          <t>Στατιστικά επισκεπτών</t>
        </is>
      </c>
      <c r="D60" s="47" t="inlineStr">
        <is>
          <t>Βλέπετε πόσοι επισκέπτονται το site, από πού έρχονται και ποιες σελίδες διαβάζουν.</t>
        </is>
      </c>
      <c r="E60" s="47" t="inlineStr">
        <is>
          <t>Επιχειρήσεις που θέλουν να μετρούν αποτελέσματα</t>
        </is>
      </c>
      <c r="F60" s="49" t="inlineStr">
        <is>
          <t>Στατικό + υπηρεσία</t>
        </is>
      </c>
      <c r="G60" s="48" t="inlineStr">
        <is>
          <t>€</t>
        </is>
      </c>
      <c r="H60" s="47" t="inlineStr">
        <is>
          <t>Δωρεάν</t>
        </is>
      </c>
    </row>
    <row r="61" ht="29.25" customHeight="1" s="36">
      <c r="A61" s="39" t="n"/>
      <c r="B61" s="45" t="inlineStr">
        <is>
          <t>Google &amp; προβολή</t>
        </is>
      </c>
      <c r="C61" s="46" t="inlineStr">
        <is>
          <t>Μέτρηση διαφημίσεων (Facebook/Instagram, Google Ads)</t>
        </is>
      </c>
      <c r="D61" s="47" t="inlineStr">
        <is>
          <t>Μετρά ποιες διαφημίσεις φέρνουν επισκέψεις και πωλήσεις, για επιχειρήσεις που κάνουν πληρωμένες διαφημίσεις.</t>
        </is>
      </c>
      <c r="E61" s="47" t="inlineStr">
        <is>
          <t>Επιχειρήσεις που διαφημίζονται online</t>
        </is>
      </c>
      <c r="F61" s="49" t="inlineStr">
        <is>
          <t>Στατικό + υπηρεσία</t>
        </is>
      </c>
      <c r="G61" s="48" t="inlineStr">
        <is>
          <t>€</t>
        </is>
      </c>
      <c r="H61" s="47" t="inlineStr">
        <is>
          <t>Δωρεάν (οι διαφημίσεις χρεώνονται χωριστά)</t>
        </is>
      </c>
    </row>
    <row r="62" ht="29.25" customHeight="1" s="36">
      <c r="A62" s="39" t="inlineStr">
        <is>
          <t>✓</t>
        </is>
      </c>
      <c r="B62" s="40" t="inlineStr">
        <is>
          <t>Νομικά &amp; εμπιστοσύνη</t>
        </is>
      </c>
      <c r="C62" s="41" t="inlineStr">
        <is>
          <t>Στοιχεία επιχείρησης στο κάτω μέρος</t>
        </is>
      </c>
      <c r="D62" s="42" t="inlineStr">
        <is>
          <t>Επωνυμία, ΑΦΜ και αριθμός ΓΕΜΗ στην ιστοσελίδα, όπως απαιτείται για επιχειρήσεις που πουλάνε online.</t>
        </is>
      </c>
      <c r="E62" s="42" t="inlineStr">
        <is>
          <t>E-shop και εταιρείες</t>
        </is>
      </c>
      <c r="F62" s="43" t="inlineStr">
        <is>
          <t>Στατικό</t>
        </is>
      </c>
      <c r="G62" s="44" t="inlineStr">
        <is>
          <t>Περιλαμβάνεται</t>
        </is>
      </c>
      <c r="H62" s="42" t="inlineStr">
        <is>
          <t>—</t>
        </is>
      </c>
    </row>
    <row r="63" ht="29.25" customHeight="1" s="36">
      <c r="A63" s="39" t="n"/>
      <c r="B63" s="40" t="inlineStr">
        <is>
          <t>Νομικά &amp; εμπιστοσύνη</t>
        </is>
      </c>
      <c r="C63" s="41" t="inlineStr">
        <is>
          <t>Πολιτική απορρήτου</t>
        </is>
      </c>
      <c r="D63" s="42" t="inlineStr">
        <is>
          <t>Εξηγεί ποια προσωπικά δεδομένα συλλέγει το site και για ποιο λόγο. Χρειάζεται όταν υπάρχουν φόρμες, στατιστικά ή κρατήσεις.</t>
        </is>
      </c>
      <c r="E63" s="42" t="inlineStr">
        <is>
          <t>Σχεδόν κάθε επιχείρηση</t>
        </is>
      </c>
      <c r="F63" s="43" t="inlineStr">
        <is>
          <t>Στατικό</t>
        </is>
      </c>
      <c r="G63" s="44" t="inlineStr">
        <is>
          <t>€</t>
        </is>
      </c>
      <c r="H63" s="42" t="inlineStr">
        <is>
          <t>—</t>
        </is>
      </c>
    </row>
    <row r="64" ht="29.25" customHeight="1" s="36">
      <c r="A64" s="39" t="n"/>
      <c r="B64" s="40" t="inlineStr">
        <is>
          <t>Νομικά &amp; εμπιστοσύνη</t>
        </is>
      </c>
      <c r="C64" s="41" t="inlineStr">
        <is>
          <t>Μήνυμα αποδοχής cookies</t>
        </is>
      </c>
      <c r="D64" s="42" t="inlineStr">
        <is>
          <t>Ζητά την άδεια του επισκέπτη πριν χρησιμοποιηθούν cookies στατιστικών ή διαφημίσεων, όπως ορίζει η ευρωπαϊκή νομοθεσία.</t>
        </is>
      </c>
      <c r="E64" s="42" t="inlineStr">
        <is>
          <t>Sites με στατιστικά, διαφημίσεις ή ενσωματωμένα social media</t>
        </is>
      </c>
      <c r="F64" s="49" t="inlineStr">
        <is>
          <t>Στατικό + υπηρεσία</t>
        </is>
      </c>
      <c r="G64" s="44" t="inlineStr">
        <is>
          <t>€</t>
        </is>
      </c>
      <c r="H64" s="42" t="inlineStr">
        <is>
          <t>Δωρεάν / επί πληρωμή</t>
        </is>
      </c>
    </row>
    <row r="65" ht="29.25" customHeight="1" s="36">
      <c r="A65" s="39" t="n"/>
      <c r="B65" s="40" t="inlineStr">
        <is>
          <t>Νομικά &amp; εμπιστοσύνη</t>
        </is>
      </c>
      <c r="C65" s="41" t="inlineStr">
        <is>
          <t>Όροι πώλησης και επιστροφών</t>
        </is>
      </c>
      <c r="D65" s="42" t="inlineStr">
        <is>
          <t>Οι όροι για παραγγελίες, αποστολές, επιστροφές και το δικαίωμα υπαναχώρησης 14 ημερών.</t>
        </is>
      </c>
      <c r="E65" s="42" t="inlineStr">
        <is>
          <t>Κάθε e-shop, κρατήσεις με προπληρωμή</t>
        </is>
      </c>
      <c r="F65" s="43" t="inlineStr">
        <is>
          <t>Στατικό</t>
        </is>
      </c>
      <c r="G65" s="44" t="inlineStr">
        <is>
          <t>€</t>
        </is>
      </c>
      <c r="H65" s="42" t="inlineStr">
        <is>
          <t>—</t>
        </is>
      </c>
    </row>
    <row r="66" ht="29.25" customHeight="1" s="36">
      <c r="A66" s="39" t="inlineStr">
        <is>
          <t>✓</t>
        </is>
      </c>
      <c r="B66" s="45" t="inlineStr">
        <is>
          <t>Επιπλέον υπηρεσίες</t>
        </is>
      </c>
      <c r="C66" s="46" t="inlineStr">
        <is>
          <t>Domain και hosting στο όνομά σας</t>
        </is>
      </c>
      <c r="D66" s="47" t="inlineStr">
        <is>
          <t>Το domain και το hosting κατοχυρώνονται στο όνομα της επιχείρησής σας, ώστε η ιστοσελίδα να σας ανήκει πάντα.</t>
        </is>
      </c>
      <c r="E66" s="47" t="inlineStr">
        <is>
          <t>Κάθε επιχείρηση</t>
        </is>
      </c>
      <c r="F66" s="51" t="inlineStr">
        <is>
          <t>—</t>
        </is>
      </c>
      <c r="G66" s="48" t="inlineStr">
        <is>
          <t>Περιλαμβάνεται</t>
        </is>
      </c>
      <c r="H66" s="47" t="inlineStr">
        <is>
          <t>Domain ανά 2 χρόνια (.gr), hosting δωρεάν (στατικά) ή ετήσιο (δυναμικά)</t>
        </is>
      </c>
    </row>
    <row r="67" ht="29.25" customHeight="1" s="36">
      <c r="A67" s="39" t="n"/>
      <c r="B67" s="45" t="inlineStr">
        <is>
          <t>Επιπλέον υπηρεσίες</t>
        </is>
      </c>
      <c r="C67" s="46" t="inlineStr">
        <is>
          <t>Συγγραφή κειμένων</t>
        </is>
      </c>
      <c r="D67" s="47" t="inlineStr">
        <is>
          <t>Επαγγελματικά κείμενα για τις σελίδες σας, γραμμένα μετά από μια σύντομη συζήτηση μαζί σας.</t>
        </is>
      </c>
      <c r="E67" s="47" t="inlineStr">
        <is>
          <t>Ιδιοκτήτες που δεν έχουν χρόνο να γράψουν</t>
        </is>
      </c>
      <c r="F67" s="51" t="inlineStr">
        <is>
          <t>—</t>
        </is>
      </c>
      <c r="G67" s="48" t="inlineStr">
        <is>
          <t>€ ανά σελίδα</t>
        </is>
      </c>
      <c r="H67" s="47" t="inlineStr">
        <is>
          <t>—</t>
        </is>
      </c>
    </row>
    <row r="68" ht="16.5" customHeight="1" s="36">
      <c r="A68" s="39" t="n"/>
      <c r="B68" s="45" t="inlineStr">
        <is>
          <t>Επιπλέον υπηρεσίες</t>
        </is>
      </c>
      <c r="C68" s="46" t="inlineStr">
        <is>
          <t>Μετάφραση κειμένων</t>
        </is>
      </c>
      <c r="D68" s="47" t="inlineStr">
        <is>
          <t>Μετάφραση των κειμένων του site στη δεύτερη γλώσσα, με ανθρώπινο έλεγχο.</t>
        </is>
      </c>
      <c r="E68" s="47" t="inlineStr">
        <is>
          <t>Sites με δεύτερη γλώσσα</t>
        </is>
      </c>
      <c r="F68" s="51" t="inlineStr">
        <is>
          <t>—</t>
        </is>
      </c>
      <c r="G68" s="48" t="inlineStr">
        <is>
          <t>€–€€</t>
        </is>
      </c>
      <c r="H68" s="47" t="inlineStr">
        <is>
          <t>—</t>
        </is>
      </c>
    </row>
    <row r="69" ht="29.25" customHeight="1" s="36">
      <c r="A69" s="39" t="n"/>
      <c r="B69" s="45" t="inlineStr">
        <is>
          <t>Επιπλέον υπηρεσίες</t>
        </is>
      </c>
      <c r="C69" s="46" t="inlineStr">
        <is>
          <t>Επεξεργασία και επιλογή φωτογραφιών</t>
        </is>
      </c>
      <c r="D69" s="47" t="inlineStr">
        <is>
          <t>Επεξεργασία των φωτογραφιών σας (περικοπή, φωτεινότητα) ή επιλογή ποιοτικών φωτογραφιών από τράπεζες εικόνων.</t>
        </is>
      </c>
      <c r="E69" s="47" t="inlineStr">
        <is>
          <t>Επιχειρήσεις χωρίς επαγγελματικές φωτογραφίες</t>
        </is>
      </c>
      <c r="F69" s="51" t="inlineStr">
        <is>
          <t>—</t>
        </is>
      </c>
      <c r="G69" s="48" t="inlineStr">
        <is>
          <t>€</t>
        </is>
      </c>
      <c r="H69" s="47" t="inlineStr">
        <is>
          <t>—</t>
        </is>
      </c>
    </row>
    <row r="70" ht="29.25" customHeight="1" s="36">
      <c r="A70" s="39" t="n"/>
      <c r="B70" s="45" t="inlineStr">
        <is>
          <t>Επιπλέον υπηρεσίες</t>
        </is>
      </c>
      <c r="C70" s="46" t="inlineStr">
        <is>
          <t>Σχεδιασμός λογοτύπου</t>
        </is>
      </c>
      <c r="D70" s="47" t="inlineStr">
        <is>
          <t>Νέο λογότυπο ή ανανέωση του υπάρχοντος.</t>
        </is>
      </c>
      <c r="E70" s="47" t="inlineStr">
        <is>
          <t>Νέες επιχειρήσεις ή λογότυπα που χρειάζονται ανανέωση</t>
        </is>
      </c>
      <c r="F70" s="51" t="inlineStr">
        <is>
          <t>—</t>
        </is>
      </c>
      <c r="G70" s="48" t="inlineStr">
        <is>
          <t>€€</t>
        </is>
      </c>
      <c r="H70" s="47" t="inlineStr">
        <is>
          <t>—</t>
        </is>
      </c>
    </row>
    <row r="71" ht="29.25" customHeight="1" s="36">
      <c r="A71" s="39" t="n"/>
      <c r="B71" s="45" t="inlineStr">
        <is>
          <t>Επιπλέον υπηρεσίες</t>
        </is>
      </c>
      <c r="C71" s="46" t="inlineStr">
        <is>
          <t>Μεταφορά από παλιό site</t>
        </is>
      </c>
      <c r="D71" s="47" t="inlineStr">
        <is>
          <t>Μεταφορά κειμένων, φωτογραφιών και χρήσιμου περιεχομένου από το τωρινό σας site, με διατήρηση των παλιών συνδέσμων.</t>
        </is>
      </c>
      <c r="E71" s="47" t="inlineStr">
        <is>
          <t>Επιχειρήσεις που αντικαθιστούν υπάρχον site</t>
        </is>
      </c>
      <c r="F71" s="51" t="inlineStr">
        <is>
          <t>—</t>
        </is>
      </c>
      <c r="G71" s="48" t="inlineStr">
        <is>
          <t>€–€€</t>
        </is>
      </c>
      <c r="H71" s="47" t="inlineStr">
        <is>
          <t>—</t>
        </is>
      </c>
    </row>
    <row r="72" ht="29.25" customHeight="1" s="36">
      <c r="A72" s="39" t="inlineStr">
        <is>
          <t>✓</t>
        </is>
      </c>
      <c r="B72" s="45" t="inlineStr">
        <is>
          <t>Επιπλέον υπηρεσίες</t>
        </is>
      </c>
      <c r="C72" s="46" t="inlineStr">
        <is>
          <t>Εκπαίδευση</t>
        </is>
      </c>
      <c r="D72" s="47" t="inlineStr">
        <is>
          <t>Σύντομη εκπαίδευση (ή βίντεο) για το πώς ενημερώνετε μόνοι σας την ιστοσελίδα.</t>
        </is>
      </c>
      <c r="E72" s="47" t="inlineStr">
        <is>
          <t>Ιδιοκτήτες που θα κάνουν αλλαγές μόνοι τους</t>
        </is>
      </c>
      <c r="F72" s="51" t="inlineStr">
        <is>
          <t>—</t>
        </is>
      </c>
      <c r="G72" s="48" t="inlineStr">
        <is>
          <t>Περιλαμβάνεται</t>
        </is>
      </c>
      <c r="H72" s="47" t="inlineStr">
        <is>
          <t>—</t>
        </is>
      </c>
    </row>
    <row r="73" ht="29.25" customHeight="1" s="36">
      <c r="A73" s="39" t="n"/>
      <c r="B73" s="45" t="inlineStr">
        <is>
          <t>Επιπλέον υπηρεσίες</t>
        </is>
      </c>
      <c r="C73" s="46" t="inlineStr">
        <is>
          <t>Πρόγραμμα συντήρησης</t>
        </is>
      </c>
      <c r="D73" s="47" t="inlineStr">
        <is>
          <t>Τακτικές ενημερώσεις, αντίγραφα ασφαλείας, έλεγχοι ασφαλείας και μερικές μικρές αλλαγές κάθε μήνα.</t>
        </is>
      </c>
      <c r="E73" s="47" t="inlineStr">
        <is>
          <t>Κάθε δυναμικό site (συνιστάται), προαιρετικό για στατικά</t>
        </is>
      </c>
      <c r="F73" s="51" t="inlineStr">
        <is>
          <t>—</t>
        </is>
      </c>
      <c r="G73" s="48" t="inlineStr">
        <is>
          <t>Μηνιαίο</t>
        </is>
      </c>
      <c r="H73" s="47" t="inlineStr">
        <is>
          <t>Μηνιαία συνδρομή</t>
        </is>
      </c>
    </row>
    <row r="74" ht="29.25" customHeight="1" s="36">
      <c r="A74" s="39" t="n"/>
      <c r="B74" s="45" t="inlineStr">
        <is>
          <t>Επιπλέον υπηρεσίες</t>
        </is>
      </c>
      <c r="C74" s="46" t="inlineStr">
        <is>
          <t>Αλλαγές μετά την παράδοση</t>
        </is>
      </c>
      <c r="D74" s="47" t="inlineStr">
        <is>
          <t>Αλλαγές σε κείμενα, φωτογραφίες ή τιμές αφού το site είναι online, αν δεν έχετε πρόγραμμα συντήρησης.</t>
        </is>
      </c>
      <c r="E74" s="47" t="inlineStr">
        <is>
          <t>Κάθε επιχείρηση</t>
        </is>
      </c>
      <c r="F74" s="51" t="inlineStr">
        <is>
          <t>—</t>
        </is>
      </c>
      <c r="G74" s="48" t="inlineStr">
        <is>
          <t>Ανά αλλαγή</t>
        </is>
      </c>
      <c r="H74" s="47" t="inlineStr">
        <is>
          <t>—</t>
        </is>
      </c>
    </row>
  </sheetData>
  <autoFilter ref="A1:H74"/>
  <dataValidations count="1">
    <dataValidation sqref="A2:A74" showDropDown="0" showInputMessage="1" showErrorMessage="0" allowBlank="1" promptTitle="Επιλογή" prompt="Επιλέξτε ✓ για να σημειώσετε τη λειτουργία" type="list" errorStyle="stop" operator="between">
      <formula1>"✓"</formula1>
      <formula2>0</formula2>
    </dataValidation>
  </dataValidations>
  <printOptions horizontalCentered="0" verticalCentered="0" headings="0" gridLines="0" gridLinesSet="1"/>
  <pageMargins left="0.3" right="0.3" top="0.4" bottom="0.4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&amp;L&amp;8 Flux Design · fluxdesign.gr · info@fluxdesign.gr&amp;R&amp;8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B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35" min="1" max="1"/>
    <col width="44" customWidth="1" style="35" min="2" max="2"/>
  </cols>
  <sheetData>
    <row r="1" ht="17.35" customHeight="1" s="36">
      <c r="A1" s="52" t="inlineStr">
        <is>
          <t>Σύνοψη επιλογών</t>
        </is>
      </c>
    </row>
    <row r="2" ht="15" customHeight="1" s="36">
      <c r="A2" s="53" t="inlineStr">
        <is>
          <t>Επιμέλεια: Flux Design · fluxdesign.gr · info@fluxdesign.gr</t>
        </is>
      </c>
    </row>
    <row r="4" ht="15" customHeight="1" s="36">
      <c r="A4" s="54" t="inlineStr">
        <is>
          <t>Όνομα πελάτη</t>
        </is>
      </c>
      <c r="B4" s="55" t="n"/>
    </row>
    <row r="5" ht="15" customHeight="1" s="36">
      <c r="A5" s="54" t="inlineStr">
        <is>
          <t>Επιχείρηση</t>
        </is>
      </c>
      <c r="B5" s="55" t="n"/>
    </row>
    <row r="6" ht="15" customHeight="1" s="36">
      <c r="A6" s="54" t="inlineStr">
        <is>
          <t>Ημερομηνία</t>
        </is>
      </c>
      <c r="B6" s="55" t="n"/>
    </row>
    <row r="8" ht="15" customHeight="1" s="36">
      <c r="A8" s="54" t="inlineStr">
        <is>
          <t>Επιλεγμένες λειτουργίες</t>
        </is>
      </c>
      <c r="B8" s="56">
        <f>COUNTIF(Λειτουργίες!$A$2:$A$74,"✓")</f>
        <v/>
      </c>
    </row>
    <row r="9" ht="15" customHeight="1" s="36">
      <c r="A9" s="57" t="inlineStr">
        <is>
          <t xml:space="preserve">   Στατικό</t>
        </is>
      </c>
      <c r="B9" s="58">
        <f>COUNTIFS(Λειτουργίες!$A$2:$A$74,"✓",Λειτουργίες!$F$2:$F$74,"Στατικό")</f>
        <v/>
      </c>
    </row>
    <row r="10" ht="15" customHeight="1" s="36">
      <c r="A10" s="57" t="inlineStr">
        <is>
          <t xml:space="preserve">   Στατικό + υπηρεσία</t>
        </is>
      </c>
      <c r="B10" s="58">
        <f>COUNTIFS(Λειτουργίες!$A$2:$A$74,"✓",Λειτουργίες!$F$2:$F$74,"Στατικό + υπηρεσία")</f>
        <v/>
      </c>
    </row>
    <row r="11" ht="15" customHeight="1" s="36">
      <c r="A11" s="57" t="inlineStr">
        <is>
          <t xml:space="preserve">   Δυναμικό</t>
        </is>
      </c>
      <c r="B11" s="58">
        <f>COUNTIFS(Λειτουργίες!$A$2:$A$74,"✓",Λειτουργίες!$F$2:$F$74,"Δυναμικό")</f>
        <v/>
      </c>
    </row>
    <row r="12" ht="15" customHeight="1" s="36">
      <c r="A12" s="57" t="inlineStr">
        <is>
          <t xml:space="preserve">   Υπηρεσίες</t>
        </is>
      </c>
      <c r="B12" s="58">
        <f>COUNTIFS(Λειτουργίες!$A$2:$A$74,"✓",Λειτουργίες!$F$2:$F$74,"—")</f>
        <v/>
      </c>
    </row>
    <row r="13" ht="15" customHeight="1" s="36">
      <c r="A13" s="54" t="inlineStr">
        <is>
          <t>Μεγάλες προσθήκες (€€€)</t>
        </is>
      </c>
      <c r="B13" s="56">
        <f>COUNTIFS(Λειτουργίες!$A$2:$A$74,"✓",Λειτουργίες!$G$2:$G$74,"*€€€*")</f>
        <v/>
      </c>
    </row>
    <row r="15" ht="15" customHeight="1" s="36">
      <c r="A15" s="59" t="inlineStr">
        <is>
          <t>Προτεινόμενος τύπος ιστοσελίδας</t>
        </is>
      </c>
      <c r="B15" s="59">
        <f>IF(B11&gt;0,"Δυναμική ιστοσελίδα (π.χ. WordPress)",IF(B10&gt;0,"Στατική ιστοσελίδα + εξωτερικές υπηρεσίες","Στατική ιστοσελίδα"))</f>
        <v/>
      </c>
    </row>
    <row r="17" ht="15" customHeight="1" s="36">
      <c r="A17" s="60" t="inlineStr">
        <is>
          <t>Τα κίτρινα κελιά συμπληρώνονται από εσάς. Οι μετρήσεις ενημερώνονται αυτόματα από τα ✓ στο φύλλο Λειτουργίες.</t>
        </is>
      </c>
    </row>
  </sheetData>
  <printOptions horizontalCentered="0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B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2" customWidth="1" style="35" min="1" max="1"/>
    <col width="100" customWidth="1" style="35" min="2" max="2"/>
  </cols>
  <sheetData>
    <row r="1" ht="17.35" customHeight="1" s="36">
      <c r="A1" s="61" t="inlineStr">
        <is>
          <t>Οδηγός λειτουργιών ιστοσελίδας</t>
        </is>
      </c>
    </row>
    <row r="2" ht="15" customHeight="1" s="36">
      <c r="A2" s="62" t="inlineStr">
        <is>
          <t>Flux Design · fluxdesign.gr · info@fluxdesign.gr</t>
        </is>
      </c>
    </row>
    <row r="4" ht="15" customHeight="1" s="36">
      <c r="A4" s="63" t="inlineStr">
        <is>
          <t>Πώς χρησιμοποιείτε τον οδηγό</t>
        </is>
      </c>
    </row>
    <row r="5" ht="15" customHeight="1" s="36">
      <c r="A5" s="64" t="inlineStr">
        <is>
          <t>1. Σημειώστε με ✓ τις λειτουργίες που χρειάζεστε, στην κίτρινη στήλη Επιλογή (λίστα).</t>
        </is>
      </c>
    </row>
    <row r="6" ht="15" customHeight="1" s="36">
      <c r="A6" s="64" t="inlineStr">
        <is>
          <t>2. Όσες έχουν την ένδειξη Περιλαμβάνεται υπάρχουν σε κάθε ιστοσελίδα.</t>
        </is>
      </c>
    </row>
    <row r="7" ht="15" customHeight="1" s="36">
      <c r="A7" s="64" t="inlineStr">
        <is>
          <t>3. Δεν ξέρετε από πού να ξεκινήσετε; Διαλέξτε ένα από τα τυπικά παραδείγματα και προσθέστε ή αφαιρέστε λειτουργίες.</t>
        </is>
      </c>
    </row>
    <row r="8" ht="15" customHeight="1" s="36">
      <c r="A8" s="64" t="inlineStr">
        <is>
          <t>4. Θα δούμε μαζί τις επιλογές σας και θα λάβετε ακριβή προσφορά.</t>
        </is>
      </c>
    </row>
    <row r="9" ht="15" customHeight="1" s="36">
      <c r="A9" s="65" t="inlineStr">
        <is>
          <t>Το φύλλο Σύνοψη μετρά τις επιλογές και δείχνει τι τύπος ιστοσελίδας χρειάζεται.</t>
        </is>
      </c>
    </row>
    <row r="11" ht="15" customHeight="1" s="36">
      <c r="A11" s="63" t="inlineStr">
        <is>
          <t>Τύπος ιστοσελίδας που χρειάζεται</t>
        </is>
      </c>
    </row>
    <row r="12" ht="27.75" customHeight="1" s="36">
      <c r="A12" s="66" t="inlineStr">
        <is>
          <t>Στατικό</t>
        </is>
      </c>
      <c r="B12" s="67" t="inlineStr">
        <is>
          <t>Λειτουργεί σε κάθε ιστοσελίδα, ακόμα και στις απλές και οικονομικές. Δεν χρειάζεται συντήρηση server.</t>
        </is>
      </c>
    </row>
    <row r="13" ht="27.75" customHeight="1" s="36">
      <c r="A13" s="68" t="inlineStr">
        <is>
          <t>Στατικό + υπηρεσία</t>
        </is>
      </c>
      <c r="B13" s="67" t="inlineStr">
        <is>
          <t>Λειτουργεί σε απλή ιστοσελίδα με τη βοήθεια εξωτερικού εργαλείου (π.χ. Google Sheets, εφαρμογή κρατήσεων). Το εργαλείο μπορεί να έχει δική του χρέωση.</t>
        </is>
      </c>
    </row>
    <row r="14" ht="27.75" customHeight="1" s="36">
      <c r="A14" s="69" t="inlineStr">
        <is>
          <t>Δυναμικό</t>
        </is>
      </c>
      <c r="B14" s="67" t="inlineStr">
        <is>
          <t>Χρειάζεται δυναμική ιστοσελίδα (π.χ. WordPress), με hosting επί πληρωμή και τακτική συντήρηση.</t>
        </is>
      </c>
    </row>
    <row r="15" ht="15" customHeight="1" s="36">
      <c r="A15" s="65" t="inlineStr">
        <is>
          <t>Αν επιλέξετε έστω και μία λειτουργία με την ένδειξη Δυναμικό, ολόκληρη η ιστοσελίδα θα είναι δυναμική.</t>
        </is>
      </c>
    </row>
    <row r="17" ht="15" customHeight="1" s="36">
      <c r="A17" s="63" t="inlineStr">
        <is>
          <t>Επίπεδο κόστους</t>
        </is>
      </c>
    </row>
    <row r="18" ht="15" customHeight="1" s="36">
      <c r="A18" s="70" t="inlineStr">
        <is>
          <t>Περιλαμβάνεται</t>
        </is>
      </c>
      <c r="B18" s="64" t="inlineStr">
        <is>
          <t>Υπάρχει σε κάθε ιστοσελίδα.</t>
        </is>
      </c>
    </row>
    <row r="19" ht="15" customHeight="1" s="36">
      <c r="A19" s="70" t="inlineStr">
        <is>
          <t>€</t>
        </is>
      </c>
      <c r="B19" s="64" t="inlineStr">
        <is>
          <t>Μικρή προσθήκη.</t>
        </is>
      </c>
    </row>
    <row r="20" ht="15" customHeight="1" s="36">
      <c r="A20" s="70" t="inlineStr">
        <is>
          <t>€€</t>
        </is>
      </c>
      <c r="B20" s="64" t="inlineStr">
        <is>
          <t>Μεσαία προσθήκη.</t>
        </is>
      </c>
    </row>
    <row r="21" ht="15" customHeight="1" s="36">
      <c r="A21" s="70" t="inlineStr">
        <is>
          <t>€€€</t>
        </is>
      </c>
      <c r="B21" s="64" t="inlineStr">
        <is>
          <t>Μεγάλη προσθήκη, σημαντικό μέρος του προϋπολογισμού.</t>
        </is>
      </c>
    </row>
    <row r="22" ht="15" customHeight="1" s="36">
      <c r="A22" s="65" t="inlineStr">
        <is>
          <t>Τρέχον κόστος είναι ό,τι κοστίζει μια λειτουργία μετά την παράδοση, συνήθως απευθείας στον πάροχο της υπηρεσίας. Οι ακριβείς τιμές δίνονται στην τελική προσφορά.</t>
        </is>
      </c>
    </row>
    <row r="24" ht="15" customHeight="1" s="36">
      <c r="A24" s="63" t="inlineStr">
        <is>
          <t>Τυπικά παραδείγματα</t>
        </is>
      </c>
    </row>
    <row r="25" ht="27.75" customHeight="1" s="36">
      <c r="A25" s="70" t="inlineStr">
        <is>
          <t>Απλή παρουσίαση</t>
        </is>
      </c>
      <c r="B25" s="67" t="inlineStr">
        <is>
          <t>[Στατικό]  Βασικά + συλλογή φωτογραφιών + φόρμα επικοινωνίας + κουμπιά chat + Google Business Profile.  Ιδανικό για: Μικρές τοπικές επιχειρήσεις.</t>
        </is>
      </c>
    </row>
    <row r="26" ht="27.75" customHeight="1" s="36">
      <c r="A26" s="70" t="inlineStr">
        <is>
          <t>Παρουσίαση με εύκολες ενημερώσεις</t>
        </is>
      </c>
      <c r="B26" s="67" t="inlineStr">
        <is>
          <t>[Στατικό + υπηρεσία]  Τα παραπάνω + ανακοινώσεις από Google Sheet + κλείσιμο ραντεβού ή φόρμα εγγραφής + δεύτερη γλώσσα.  Ιδανικό για: Σχολές, κομμωτήρια, τουρισμό.</t>
        </is>
      </c>
    </row>
    <row r="27" ht="27.75" customHeight="1" s="36">
      <c r="A27" s="70" t="inlineStr">
        <is>
          <t>Site που διαχειρίζεστε εσείς</t>
        </is>
      </c>
      <c r="B27" s="67" t="inlineStr">
        <is>
          <t>[Δυναμικό]  Πίνακας διαχείρισης + blog/νέα + σύστημα κρατήσεων ή περιοχή μελών + πρόγραμμα συντήρησης.  Ιδανικό για: Επιχειρήσεις με συχνές αλλαγές.</t>
        </is>
      </c>
    </row>
    <row r="28" ht="27.75" customHeight="1" s="36">
      <c r="A28" s="70" t="inlineStr">
        <is>
          <t>Ηλεκτρονικό κατάστημα</t>
        </is>
      </c>
      <c r="B28" s="67" t="inlineStr">
        <is>
          <t>[Δυναμικό]  Πλήρες κατάστημα + πληρωμή με κάρτα + courier + αποδείξεις/myDATA + όροι πώλησης + πρόγραμμα συντήρησης.  Ιδανικό για: Επιχειρήσεις που πουλάνε online.</t>
        </is>
      </c>
    </row>
  </sheetData>
  <printOptions horizontalCentered="0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2026-09-22T10:06:31Z</dcterms:created>
  <dcterms:modified xmlns:dcterms="http://purl.org/dc/terms/" xmlns:xsi="http://www.w3.org/2001/XMLSchema-instance" xsi:type="dcterms:W3CDTF">2026-09-23T11:27:53Z</dcterms:modified>
  <cp:revision>0</cp:revision>
</cp:coreProperties>
</file>